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Y:\Contratos\2. CONTRATOS\Planilha Relação de Licitações e Contratos - Portal Transparência ABDI\2023\06- Junho\"/>
    </mc:Choice>
  </mc:AlternateContent>
  <xr:revisionPtr revIDLastSave="0" documentId="13_ncr:1_{9A656A28-DFE0-426D-8742-0DCD31C78888}" xr6:coauthVersionLast="47" xr6:coauthVersionMax="47" xr10:uidLastSave="{00000000-0000-0000-0000-000000000000}"/>
  <bookViews>
    <workbookView xWindow="-28920" yWindow="-975" windowWidth="29040" windowHeight="15840" xr2:uid="{00000000-000D-0000-FFFF-FFFF00000000}"/>
  </bookViews>
  <sheets>
    <sheet name="Contratos vigentes - até 062023" sheetId="2" r:id="rId1"/>
    <sheet name="Planilha1" sheetId="7" r:id="rId2"/>
    <sheet name="MODALIDADE" sheetId="5" state="hidden" r:id="rId3"/>
    <sheet name="COMPARTILHADA" sheetId="3" state="hidden" r:id="rId4"/>
    <sheet name="NATUREZA OBJ" sheetId="6" state="hidden" r:id="rId5"/>
    <sheet name="CRIT JULG" sheetId="4" state="hidden" r:id="rId6"/>
  </sheets>
  <definedNames>
    <definedName name="_xlnm.Print_Area" localSheetId="0">'Contratos vigentes - até 062023'!$A$1:$AU$149</definedName>
    <definedName name="assunto" localSheetId="0">'Contratos vigentes - até 062023'!#REF!</definedName>
    <definedName name="Inexigibilidade_com_base_no_Art._10__inciso_V">'Contratos vigentes - até 062023'!$E$101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0" i="2" l="1"/>
  <c r="V94" i="2"/>
  <c r="V188" i="2" l="1"/>
  <c r="V44" i="2"/>
  <c r="V117" i="2" l="1"/>
  <c r="V95" i="2"/>
  <c r="V47" i="2"/>
  <c r="V46" i="2"/>
  <c r="V39" i="2" l="1"/>
  <c r="V78" i="2"/>
  <c r="V77" i="2"/>
  <c r="V114" i="2"/>
  <c r="V115" i="2"/>
  <c r="V186" i="2"/>
  <c r="V187" i="2"/>
  <c r="V189" i="2"/>
  <c r="V83" i="2"/>
  <c r="V79" i="2"/>
  <c r="V119" i="2" l="1"/>
  <c r="V118" i="2"/>
  <c r="V93" i="2"/>
  <c r="V92" i="2"/>
  <c r="V45" i="2"/>
  <c r="V89" i="2"/>
  <c r="V90" i="2"/>
  <c r="V91" i="2"/>
  <c r="V180" i="2" l="1"/>
  <c r="V181" i="2"/>
  <c r="V182" i="2"/>
  <c r="V183" i="2"/>
  <c r="V184" i="2"/>
  <c r="V185" i="2"/>
  <c r="V116" i="2"/>
  <c r="V85" i="2"/>
  <c r="V86" i="2"/>
  <c r="V87" i="2"/>
  <c r="V88" i="2"/>
  <c r="V75" i="2"/>
  <c r="V76" i="2"/>
  <c r="V81" i="2"/>
  <c r="V82" i="2"/>
  <c r="V84" i="2"/>
  <c r="V73" i="2"/>
  <c r="V74" i="2"/>
  <c r="V113" i="2" l="1"/>
  <c r="V179" i="2"/>
  <c r="V149" i="2"/>
  <c r="H34" i="7"/>
  <c r="V43" i="2"/>
  <c r="V164" i="2"/>
  <c r="A26" i="7"/>
  <c r="V121" i="2"/>
  <c r="V112" i="2"/>
  <c r="V37" i="2"/>
  <c r="V38" i="2"/>
  <c r="V40" i="2"/>
  <c r="V41" i="2"/>
  <c r="V42" i="2"/>
  <c r="V111" i="2"/>
  <c r="V159" i="2"/>
  <c r="V155" i="2"/>
  <c r="V168" i="2"/>
  <c r="V167" i="2"/>
  <c r="V166" i="2"/>
  <c r="V165" i="2"/>
  <c r="V163" i="2"/>
  <c r="V162" i="2"/>
  <c r="V161" i="2"/>
  <c r="V160" i="2"/>
  <c r="V63" i="2"/>
  <c r="V72" i="2"/>
  <c r="V146" i="2"/>
  <c r="V145" i="2"/>
  <c r="V144" i="2"/>
  <c r="V143" i="2"/>
  <c r="V142" i="2"/>
  <c r="V141" i="2"/>
  <c r="V140" i="2"/>
  <c r="V139" i="2"/>
  <c r="V138" i="2"/>
  <c r="V137" i="2"/>
  <c r="V178" i="2"/>
  <c r="V177" i="2"/>
  <c r="V176" i="2"/>
  <c r="V175" i="2"/>
  <c r="V174" i="2"/>
  <c r="V173" i="2"/>
  <c r="V172" i="2"/>
  <c r="V171" i="2"/>
  <c r="V170" i="2"/>
  <c r="V169" i="2"/>
  <c r="V151" i="2" l="1"/>
  <c r="V152" i="2"/>
  <c r="V153" i="2"/>
  <c r="V154" i="2"/>
  <c r="V156" i="2"/>
  <c r="V157" i="2"/>
  <c r="V158" i="2"/>
  <c r="V70" i="2" l="1"/>
  <c r="V71" i="2"/>
  <c r="V33" i="2" l="1"/>
  <c r="V34" i="2"/>
  <c r="V35" i="2"/>
  <c r="V36" i="2"/>
  <c r="V29" i="2"/>
  <c r="V30" i="2"/>
  <c r="V31" i="2"/>
  <c r="V32" i="2"/>
  <c r="V24" i="2"/>
  <c r="V25" i="2"/>
  <c r="V26" i="2"/>
  <c r="V27" i="2"/>
  <c r="V28" i="2"/>
  <c r="V19" i="2"/>
  <c r="V20" i="2"/>
  <c r="V21" i="2"/>
  <c r="V22" i="2"/>
  <c r="V23" i="2"/>
  <c r="V15" i="2"/>
  <c r="V16" i="2"/>
  <c r="V17" i="2"/>
  <c r="V18" i="2"/>
  <c r="V10" i="2"/>
  <c r="V11" i="2"/>
  <c r="V12" i="2"/>
  <c r="V13" i="2"/>
  <c r="V14" i="2"/>
  <c r="V5" i="2"/>
  <c r="V6" i="2"/>
  <c r="V7" i="2"/>
  <c r="V8" i="2"/>
  <c r="V9" i="2"/>
  <c r="V122" i="2"/>
  <c r="V68" i="2"/>
  <c r="V69" i="2"/>
  <c r="V66" i="2"/>
  <c r="V67" i="2"/>
  <c r="V64" i="2"/>
  <c r="V65" i="2"/>
  <c r="V62" i="2"/>
  <c r="V58" i="2"/>
  <c r="V59" i="2"/>
  <c r="V60" i="2"/>
  <c r="V61" i="2"/>
  <c r="V56" i="2"/>
  <c r="V57" i="2"/>
  <c r="V55" i="2"/>
  <c r="V54" i="2"/>
  <c r="V53" i="2"/>
  <c r="V51" i="2"/>
  <c r="V52" i="2"/>
  <c r="V108" i="2" l="1"/>
  <c r="V109" i="2"/>
  <c r="V103" i="2"/>
  <c r="V104" i="2"/>
  <c r="V105" i="2"/>
  <c r="V106" i="2"/>
  <c r="V107" i="2"/>
  <c r="V150" i="2" l="1"/>
  <c r="V147" i="2"/>
  <c r="V148" i="2"/>
  <c r="V134" i="2" l="1"/>
  <c r="V135" i="2"/>
  <c r="V136" i="2"/>
  <c r="V132" i="2"/>
  <c r="V133" i="2"/>
  <c r="V125" i="2"/>
  <c r="V126" i="2"/>
  <c r="V127" i="2"/>
  <c r="V128" i="2"/>
  <c r="V129" i="2"/>
  <c r="V130" i="2"/>
  <c r="V131" i="2"/>
  <c r="V124" i="2"/>
  <c r="V102" i="2" l="1"/>
  <c r="V100" i="2"/>
  <c r="V99" i="2"/>
  <c r="V98" i="2"/>
  <c r="V97" i="2"/>
  <c r="V49" i="2"/>
  <c r="V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10"/>
            <color rgb="FF000000"/>
            <rFont val="Arial"/>
            <family val="2"/>
          </rPr>
          <t xml:space="preserve">======
</t>
        </r>
        <r>
          <rPr>
            <sz val="10"/>
            <color rgb="FF000000"/>
            <rFont val="Arial"/>
            <family val="2"/>
          </rPr>
          <t xml:space="preserve">ID#AAAAK2P7HD4
</t>
        </r>
        <r>
          <rPr>
            <sz val="10"/>
            <color rgb="FF000000"/>
            <rFont val="Arial"/>
            <family val="2"/>
          </rPr>
          <t xml:space="preserve">marcelolcs    (2020-12-02 12:42:05)
</t>
        </r>
        <r>
          <rPr>
            <sz val="10"/>
            <color rgb="FF000000"/>
            <rFont val="Arial"/>
            <family val="2"/>
          </rPr>
          <t>Ex:  CC nº 03/2010 ,  DL nº 25/2010, PG nº 08/2010</t>
        </r>
      </text>
    </comment>
    <comment ref="C1" authorId="0" shapeId="0" xr:uid="{00000000-0006-0000-0000-000002000000}">
      <text>
        <r>
          <rPr>
            <sz val="10"/>
            <color rgb="FF000000"/>
            <rFont val="Arial"/>
            <family val="2"/>
          </rPr>
          <t>======
ID#AAAAK2P7HEA
marcelolcs    (2020-12-02 12:42:05)
Data da publicação do Edital no respectivo veículo de imprensa.</t>
        </r>
      </text>
    </comment>
    <comment ref="E1" authorId="0" shapeId="0" xr:uid="{00000000-0006-0000-0000-000003000000}">
      <text>
        <r>
          <rPr>
            <sz val="10"/>
            <color rgb="FF000000"/>
            <rFont val="Arial"/>
            <family val="2"/>
          </rPr>
          <t xml:space="preserve">======
</t>
        </r>
        <r>
          <rPr>
            <sz val="10"/>
            <color rgb="FF000000"/>
            <rFont val="Arial"/>
            <family val="2"/>
          </rPr>
          <t xml:space="preserve">ID#AAAAK2P7HCs
</t>
        </r>
        <r>
          <rPr>
            <sz val="10"/>
            <color rgb="FF000000"/>
            <rFont val="Arial"/>
            <family val="2"/>
          </rPr>
          <t xml:space="preserve">marcelolcs    (2020-12-02 12:42:05)
</t>
        </r>
        <r>
          <rPr>
            <sz val="10"/>
            <color rgb="FF000000"/>
            <rFont val="Arial"/>
            <family val="2"/>
          </rPr>
          <t>Escolher uma das opções constantes do menu</t>
        </r>
      </text>
    </comment>
    <comment ref="F1" authorId="0" shapeId="0" xr:uid="{00000000-0006-0000-0000-000004000000}">
      <text>
        <r>
          <rPr>
            <sz val="10"/>
            <color rgb="FF000000"/>
            <rFont val="Arial"/>
            <family val="2"/>
          </rPr>
          <t>======
ID#AAAAK2P7HEQ
marcelolcs    (2020-12-02 12:42:05)
Escolha uma das opções constantes no menu.</t>
        </r>
      </text>
    </comment>
    <comment ref="O1" authorId="0" shapeId="0" xr:uid="{00000000-0006-0000-0000-000005000000}">
      <text>
        <r>
          <rPr>
            <sz val="10"/>
            <color rgb="FF000000"/>
            <rFont val="Arial"/>
            <family val="2"/>
          </rPr>
          <t>======
ID#AAAAK2P7HDk
marcelolcs    (2020-12-02 12:42:05)
Informar o valor do contrato firmado em formato moeda e sem o cifrão. Ex: 1.000,00</t>
        </r>
      </text>
    </comment>
    <comment ref="P1" authorId="0" shapeId="0" xr:uid="{00000000-0006-0000-0000-000006000000}">
      <text>
        <r>
          <rPr>
            <sz val="10"/>
            <color rgb="FF000000"/>
            <rFont val="Arial"/>
            <family val="2"/>
          </rPr>
          <t>======
ID#AAAAK2P7HC8
marcelolcs    (2020-12-02 12:42:05)
Informar o valor pago firmado em formato moeda e sem o cifrão. Ex: 1.000,00</t>
        </r>
      </text>
    </comment>
  </commentList>
  <extLst>
    <ext xmlns:r="http://schemas.openxmlformats.org/officeDocument/2006/relationships" uri="GoogleSheetsCustomDataVersion1">
      <go:sheetsCustomData xmlns:go="http://customooxmlschemas.google.com/" r:id="rId1" roundtripDataSignature="AMtx7mil3ROba9e1YQI5BPOdMdtNakFFVA=="/>
    </ext>
  </extLst>
</comments>
</file>

<file path=xl/sharedStrings.xml><?xml version="1.0" encoding="utf-8"?>
<sst xmlns="http://schemas.openxmlformats.org/spreadsheetml/2006/main" count="3938" uniqueCount="1505">
  <si>
    <t>Nº do Edital</t>
  </si>
  <si>
    <t>Data do Edital (dd/mm/aaaa)</t>
  </si>
  <si>
    <t>Número do Processo</t>
  </si>
  <si>
    <t>Modalidade de Licitação</t>
  </si>
  <si>
    <t xml:space="preserve">Natureza do Objeto </t>
  </si>
  <si>
    <t>Descrição do Objeto</t>
  </si>
  <si>
    <t xml:space="preserve"> Categoria da Descrição  do Objeto</t>
  </si>
  <si>
    <t>Critério de Julgamento</t>
  </si>
  <si>
    <t>Data da Homologação (dd/mm/aaaa)</t>
  </si>
  <si>
    <t>Nº do Contrato</t>
  </si>
  <si>
    <t xml:space="preserve">RAZÃO SOCIAL/NOME                                                                                                                                                                                                      </t>
  </si>
  <si>
    <t xml:space="preserve">CNPJ/CPF                                             </t>
  </si>
  <si>
    <t>Data do Contrato/Avença (dd/mm/aaaa)</t>
  </si>
  <si>
    <t>Houve aditivo de PREÇO?</t>
  </si>
  <si>
    <t>Houve aditivo de PRAZO?</t>
  </si>
  <si>
    <t>Houve ALTERAÇÃO ADITIVA DO OBJETO?</t>
  </si>
  <si>
    <t>Fase Atual</t>
  </si>
  <si>
    <t>Percentual de execução financeira</t>
  </si>
  <si>
    <t>Recursos de Gratuidade</t>
  </si>
  <si>
    <t>CONCORRENTE A</t>
  </si>
  <si>
    <t>CONCORRENTE A2</t>
  </si>
  <si>
    <t>CONCORRENTE B</t>
  </si>
  <si>
    <t>CONCORRENTE C</t>
  </si>
  <si>
    <t>CONCORRENTE D</t>
  </si>
  <si>
    <t>CONCORRENTE E</t>
  </si>
  <si>
    <t>CONCORRENTE F</t>
  </si>
  <si>
    <t>CONCORRENTE G</t>
  </si>
  <si>
    <t>CONCORRENTE H</t>
  </si>
  <si>
    <t>Observações Gerais</t>
  </si>
  <si>
    <t>2 - Serviço</t>
  </si>
  <si>
    <t>22-Serviços de advocacia</t>
  </si>
  <si>
    <t>1 - Menor Preço</t>
  </si>
  <si>
    <t>não</t>
  </si>
  <si>
    <t>002/2018</t>
  </si>
  <si>
    <t>08-Compra de bens,suprimentos e serviços de informática</t>
  </si>
  <si>
    <t>015/2018</t>
  </si>
  <si>
    <t>TECHNOCOPY SERVICE EIRELI</t>
  </si>
  <si>
    <t>04.496.615/0001-01</t>
  </si>
  <si>
    <t>48</t>
  </si>
  <si>
    <t>40-Outros</t>
  </si>
  <si>
    <t>009/2018</t>
  </si>
  <si>
    <t>007/2018</t>
  </si>
  <si>
    <t xml:space="preserve">12 </t>
  </si>
  <si>
    <t>STEFANINI CONSULTORIA E ASSESSORIA EM INFORMÁTICA S/A</t>
  </si>
  <si>
    <t>58.069.360/0001-20</t>
  </si>
  <si>
    <t>03.498.870/0001-20</t>
  </si>
  <si>
    <t>12</t>
  </si>
  <si>
    <t xml:space="preserve">VR DA SILVA - BTU AR-CONDICIONADO </t>
  </si>
  <si>
    <t>18.414.827/0001-07</t>
  </si>
  <si>
    <t>15.079.623/0001-79</t>
  </si>
  <si>
    <t>ERGOMEN AR MONTAGEM E INSTALACAO DE SISTEMAS LTDA ME</t>
  </si>
  <si>
    <t>02.110.587/0001-17</t>
  </si>
  <si>
    <t>MD VENDA E SERVIÇOS DE COMPONENTES E ELETRÔNICOS EIRELE ME</t>
  </si>
  <si>
    <t>24.636.411/0001-36</t>
  </si>
  <si>
    <t>18</t>
  </si>
  <si>
    <t>16</t>
  </si>
  <si>
    <t>017/2018</t>
  </si>
  <si>
    <t>Contratação de serviços de apoio administrativo e operacional, de natureza continuada, visando atender às necessidades das áreas operacionais que não compõem a estrutura da ABDI e que não estejam ligadas às suas atividades finalísticas, restringindo-se a serviços administrativos e de suporte, em caráter acessório e complementar, organizados por níveis de postos de trabalho: Posto l, ll e lll.</t>
  </si>
  <si>
    <t>002/2019</t>
  </si>
  <si>
    <t>07.094.346/0001-45</t>
  </si>
  <si>
    <t>20</t>
  </si>
  <si>
    <t>24</t>
  </si>
  <si>
    <t>04.744.134/0001-78</t>
  </si>
  <si>
    <t>5 - Outra</t>
  </si>
  <si>
    <t>2 - Melhor técnica</t>
  </si>
  <si>
    <t>não se aplica</t>
  </si>
  <si>
    <t>sem contrato</t>
  </si>
  <si>
    <t>07.810.466/0001-00</t>
  </si>
  <si>
    <t>05.926.726/0001-73</t>
  </si>
  <si>
    <t>07.200.966/0001-11</t>
  </si>
  <si>
    <t>06.251.572/0001-20</t>
  </si>
  <si>
    <t>05.506.560/0001-36</t>
  </si>
  <si>
    <t>CONCORRENTE B3</t>
  </si>
  <si>
    <t>CONCORRENTE C4</t>
  </si>
  <si>
    <t>CONCORRENTE D5</t>
  </si>
  <si>
    <t>CONCORRENTE E6</t>
  </si>
  <si>
    <t>CONCORRENTE F7</t>
  </si>
  <si>
    <t>CONCORRENTE G8</t>
  </si>
  <si>
    <t>CONCORRENTE H9</t>
  </si>
  <si>
    <t>CONCORRENTE I</t>
  </si>
  <si>
    <t>CONCORRENTE I10</t>
  </si>
  <si>
    <t>2-Serviço</t>
  </si>
  <si>
    <t>24-Serviços de assinatura de TV, internet e telefonia</t>
  </si>
  <si>
    <t>1-Menor Preço</t>
  </si>
  <si>
    <t>sim</t>
  </si>
  <si>
    <t>Em execução</t>
  </si>
  <si>
    <t>02.558.157/0001-62</t>
  </si>
  <si>
    <t>40.432.544/0001-47</t>
  </si>
  <si>
    <t>36</t>
  </si>
  <si>
    <t>CLARO S/A</t>
  </si>
  <si>
    <t>A. TELECOM TELEINFORMÁTICA LTDA.</t>
  </si>
  <si>
    <t>37.166.592/0001-26</t>
  </si>
  <si>
    <t>04.238.297/0001-89</t>
  </si>
  <si>
    <t>69.034.668/0001-56</t>
  </si>
  <si>
    <t>02.676.310/0001-56</t>
  </si>
  <si>
    <t>05.917.540/0001-58</t>
  </si>
  <si>
    <t>26-Serviços de consultoria</t>
  </si>
  <si>
    <t>08.880.518/0001-79</t>
  </si>
  <si>
    <t>009/2017</t>
  </si>
  <si>
    <t>Contratação de serviços técnicos especializados de apoio operacional na área de acompanhamento de portfólios, programas e projetos, restringindo-se a atividades acessórias, instrumentais e de suporte para operação assistida, não ligados às atividades finalísticas da ABDI.</t>
  </si>
  <si>
    <t>060/2017</t>
  </si>
  <si>
    <t>06.350.074/0001-34</t>
  </si>
  <si>
    <t>Contratação de empresa especializada para a prestação dos serviços continuados de manutenção preventiva e corretiva de ar condicionado, incluindo os materiais e equipamentos necessários à manutenção, bem como a substituição de peças defeituosas sob demanda para atender a ABDI.</t>
  </si>
  <si>
    <t>CPD – ELETRICIDADE, REFRIGERAÇÃO E REFORMA CIVIL LTDA.</t>
  </si>
  <si>
    <t>G4F SOLUÇÕES CORPORATIVAS LTDA.</t>
  </si>
  <si>
    <t>003/2019</t>
  </si>
  <si>
    <t>Contratação de empresa de auditoria independente para prestação de serviços de Auditoria Contábil e de Gestão, na Agência Brasileira de Desenvolvimento Industrial – ABDI, incluindo análises orçamentárias, financeiras e patrimoniais, quadro de pessoal, procedimentos licitatórios e contratações ocorridas no período, relativas ao exercício de 2019.</t>
  </si>
  <si>
    <t>25-Serviços de auditoria</t>
  </si>
  <si>
    <t>010/2019</t>
  </si>
  <si>
    <t>AUDILINK &amp; CIA AUDITORES</t>
  </si>
  <si>
    <t>02.163.575/0012-03</t>
  </si>
  <si>
    <t>PRIORI SERVIÇOS E SOLUÇÕES EIRELI ME</t>
  </si>
  <si>
    <t>11.385.969/0001-44</t>
  </si>
  <si>
    <t>BEZ AUDITORES INDEPENDENTES S/S - EPP</t>
  </si>
  <si>
    <t>03.559.971/0001-64</t>
  </si>
  <si>
    <t>01.466.254/0001-62</t>
  </si>
  <si>
    <t>AX4B SISTEMAS DE INFORMÁTICA LTDA</t>
  </si>
  <si>
    <t>22.233.581/0001-44</t>
  </si>
  <si>
    <t>SOFTLINE INTERNATIONAL BRASIL COMERCIO E LICENCIAMENTO DE SOFTWARE EIRELI</t>
  </si>
  <si>
    <t>19.509.519/0001-28</t>
  </si>
  <si>
    <t>008/2019</t>
  </si>
  <si>
    <t>Contratação de empresa especializada para fornecimento de Sistema de Gestão de Conteúdo Empresarial – ECM, em formato de subscrição, incluindo serviços de implantação, configuração, capacitação, atualização, garantia, suporte técnico, treinamento, customização e manutenções legais e tecnológicas da solução, pelo período de 36 (trinta e seis) meses.</t>
  </si>
  <si>
    <t>115/2019</t>
  </si>
  <si>
    <t>DATAEASY CONSULTORIA E INFORMÁTICA LTDA</t>
  </si>
  <si>
    <t>06.052.373/0001-92</t>
  </si>
  <si>
    <t>08.032.121/0001-27</t>
  </si>
  <si>
    <t>W3K TECNOLOGIA LTDA</t>
  </si>
  <si>
    <t>13.132.551/0001-50</t>
  </si>
  <si>
    <t>SOS TECNOLOGIA E GESTÃO DA INFORMAÇÃO LT</t>
  </si>
  <si>
    <t>IKHON GESTAO CONHECIMENTOS E TECNOLOGIA</t>
  </si>
  <si>
    <t>05.355.405/0001-66</t>
  </si>
  <si>
    <t>Contratação de empresa especializada para prestaçãode Serviço Telefônico Fixo Comutado (SFTC) nas modalidades local (fixo-fixo e fixo-móvel), Longa Distância Nacional (LDN) e Longa Distância Internacional (LDI), pelo período de 12 (doze) meses</t>
  </si>
  <si>
    <t>008/2020</t>
  </si>
  <si>
    <t>ALGAR TELECOM S/A</t>
  </si>
  <si>
    <t>71.208.516/0001-74</t>
  </si>
  <si>
    <t>CENTURYLINK COMUNICACOES DO BRASIL LTDA.</t>
  </si>
  <si>
    <t xml:space="preserve">72.843.212/0008-18 </t>
  </si>
  <si>
    <t>07.403.266/0001-24</t>
  </si>
  <si>
    <t>Contratação de empresa especializada para o fornecimento de serviços de garantia de atualizações tecnológicas e/ou legais, suporte técnico especializado e serviços técnicos sob demanda no SISTEMA ERP - BENNER, denominado Sistema Integrado de Gestão (SIG) da Agência Brasileira de Desenvolvimento Industrial (ABDI) pelo período de 36 (trinta e seis) meses</t>
  </si>
  <si>
    <t>009/2020</t>
  </si>
  <si>
    <t>BENNER SISTEMAS S/A</t>
  </si>
  <si>
    <t>02.288.055/0001-74</t>
  </si>
  <si>
    <t xml:space="preserve">TELEFÔNICA BRASIL S/A </t>
  </si>
  <si>
    <t xml:space="preserve">02.558.157/0001-62 </t>
  </si>
  <si>
    <t>00.545.482/0001-65</t>
  </si>
  <si>
    <t>TELEFÔNICA BRASIL S.A.</t>
  </si>
  <si>
    <t>022/2020</t>
  </si>
  <si>
    <t>026/2020</t>
  </si>
  <si>
    <t>INTERACT SOLUTIONS LTDA</t>
  </si>
  <si>
    <t>03.339.370/0001-46</t>
  </si>
  <si>
    <t>SOFTLINE INTERNATIONAL BRASIL COM. E LICENCIAMENTO
DE SOFTWARE EIRELI</t>
  </si>
  <si>
    <t>00.482.840/0001-38</t>
  </si>
  <si>
    <t>025/2020</t>
  </si>
  <si>
    <t>06.950.757/0001-22</t>
  </si>
  <si>
    <t xml:space="preserve">BRASILMED AUDITORIA MÉDICA E SERVIÇOS </t>
  </si>
  <si>
    <t>00.706.148/0001-46</t>
  </si>
  <si>
    <t>06.033.739/0001-86</t>
  </si>
  <si>
    <t>036/2020</t>
  </si>
  <si>
    <t>00.681.946/0001-60</t>
  </si>
  <si>
    <t>037/2020</t>
  </si>
  <si>
    <t>NTSEC SOLUÇÕES EM TELEINFORMATICA</t>
  </si>
  <si>
    <t>09.137.728/0001-34</t>
  </si>
  <si>
    <t>ISH TECNOLOGIA S/A</t>
  </si>
  <si>
    <t>01.707.536/0001-04</t>
  </si>
  <si>
    <t>035/2020</t>
  </si>
  <si>
    <t>PIERACCIANI DESENVOLVIMENTO DE EMPRESAS LTDA</t>
  </si>
  <si>
    <t>10.395.020/0001-62</t>
  </si>
  <si>
    <t xml:space="preserve">EVOBIZ SOLUÇÕES INOVADORAS LTDA </t>
  </si>
  <si>
    <t>29.538.971/0001-71</t>
  </si>
  <si>
    <t>ERNST &amp; YOUNG ASSESSORIA EMPRESARIAL LTDA</t>
  </si>
  <si>
    <t>59.527.788/0001-31</t>
  </si>
  <si>
    <t>04.203.075/0001-20</t>
  </si>
  <si>
    <t>Disp 017/2018</t>
  </si>
  <si>
    <t>Contratação de empresa especializada para prestação dos serviços de manutenção preventiva mensal e corretiva de 2 (dois) elevadores instalados nas dependências da ABDI em Brasília DF.</t>
  </si>
  <si>
    <t>MODULO ENGENHARIA, CONSULTORIA E GERENCIA PREDIAL LTDA.</t>
  </si>
  <si>
    <t>em execução</t>
  </si>
  <si>
    <t>Contratação de empresa especializada na contratação de menores aprendizes, a fim de dar cumprimento à Lei n. 10.097/2000 e ao Decreto n. 5.598/2005, considerando as atuais necessidades da ABDI.</t>
  </si>
  <si>
    <t>007/2020</t>
  </si>
  <si>
    <t xml:space="preserve">OBRAS SOCIAIS DO CENTRO ESPIRITA FRATERNIDADE JERONIMO CANDINHO </t>
  </si>
  <si>
    <t>01.365.028/0001-68</t>
  </si>
  <si>
    <t xml:space="preserve">CESAM </t>
  </si>
  <si>
    <t>CIEE</t>
  </si>
  <si>
    <t>ESPRO</t>
  </si>
  <si>
    <t>005/2020</t>
  </si>
  <si>
    <t>01.037.658/0001-30</t>
  </si>
  <si>
    <t>INDT - INSTITUTO NACIONAL DE DESENVOLVIMENTO TECNOLÓGICO</t>
  </si>
  <si>
    <t xml:space="preserve">04.802.134/0002-68 </t>
  </si>
  <si>
    <t>00.306.524/0001-05</t>
  </si>
  <si>
    <t>Inexig 007/2017</t>
  </si>
  <si>
    <t>1399/2017</t>
  </si>
  <si>
    <t xml:space="preserve"> Contratação de escritório de advocacia para elaboração, apresentação e despacho de memoriais, bem como sustentação oral no plenário do Supremo Tribunal Federal no julgamento do Recurso Extraordinário nº 603.624/SC e demais atos necessários à defesa dos interesses da ABDI.</t>
  </si>
  <si>
    <t>006/2017</t>
  </si>
  <si>
    <t>SIQUEIRA CASTRO ADVOGADOS</t>
  </si>
  <si>
    <t>11.933.859/0001-70</t>
  </si>
  <si>
    <t>60</t>
  </si>
  <si>
    <t>Inexig   010/2019</t>
  </si>
  <si>
    <t>3063/2019</t>
  </si>
  <si>
    <t>Contratação de escritório especializado em Direito Tributário para propositura de ação judicial com a finalidade de obter para a ABDI o direito ao reconhecimento de imunidade tributária quanto à tributação de toda e qualquer contribuição social incidente sobre a folha de pagamento de seus empregados, e, como consequência lógica, o direito à exoneração do imposto de renda e eventuais outros tributos indevidamente recolhidos pela ABDI, e direito à restituição dos créditos correspondentes aos valores indevidamente pagos em decorrência dos benefícios acima mencionados.</t>
  </si>
  <si>
    <t xml:space="preserve">ESCRITÓRIO NILO &amp; ALMEIDA ADVOGADOS ASSOCIADOS </t>
  </si>
  <si>
    <t>22.964.948/0001-08</t>
  </si>
  <si>
    <t>Inexig 006/2020</t>
  </si>
  <si>
    <t>RH99 SISTEMAS LTDA</t>
  </si>
  <si>
    <t xml:space="preserve">08.179.838/0001-04 </t>
  </si>
  <si>
    <t>SERPRO SERVIÇO FEDERAL DE PROCESSAMENTO DE DADOS</t>
  </si>
  <si>
    <t xml:space="preserve">33.683.111/0001-07 </t>
  </si>
  <si>
    <t>019/2020</t>
  </si>
  <si>
    <t>028/2020</t>
  </si>
  <si>
    <t>29.933.342/0001-46</t>
  </si>
  <si>
    <t>FEDERAÇÃO DAS INDUSTRIAS DO ESTADO DO CEARÁ - FIEC</t>
  </si>
  <si>
    <t xml:space="preserve">07.264.385/0001-43 </t>
  </si>
  <si>
    <t>SERVIÇO NACIONAL DE APRENDIZAGEM INDUSTRIAL DE PERNAMBUCO - SENAI /PE</t>
  </si>
  <si>
    <t>03.789.272/0001-00</t>
  </si>
  <si>
    <t>NUCLEO DE GESTÃO DO PORTO DIGITAL - NGPD</t>
  </si>
  <si>
    <t>FUNDAÇÃO DE APOIO AO DESENVILVIMETNO DA CIENCIA E TECNOLOGIA - FACTO</t>
  </si>
  <si>
    <t>03.832.178/0001-97</t>
  </si>
  <si>
    <t>SERVIÇO DE APOIO AS MICRO E PEQUENAS EMPRESAS DO RIO GRANDE DO NORTE - SEBRAE/RN</t>
  </si>
  <si>
    <t>08.060.774/0001-10</t>
  </si>
  <si>
    <t>FUNDAÇÃO EDUCACIONAL DE CIENCIA E INOVAÇÃO - FUNDEC</t>
  </si>
  <si>
    <t>14.238.216/0001-02</t>
  </si>
  <si>
    <t>FEDERAÇÃO DAS INDUSTRIAS DO ESTADO DE ALAGOAS - FIEA</t>
  </si>
  <si>
    <t>35.671.986/0001-06</t>
  </si>
  <si>
    <t xml:space="preserve">
Selecionar 4 (quatro) projetos voltados à transformação
digital do setor produtivo, com foco em empresas integrantes da cadeia de
produção de autopeças, que receberão apoio da ABDI nos termos deste CONCURSO. </t>
  </si>
  <si>
    <t>CONTINENTAL BRASIL INDÚSTRIA AUTOMOTIVA LTDA</t>
  </si>
  <si>
    <t>48.754.139/0001-57</t>
  </si>
  <si>
    <t>Contratação/ Compra Compartilhada</t>
  </si>
  <si>
    <t>062/2020</t>
  </si>
  <si>
    <t>Valor Pago  
 (não usar cifrão)</t>
  </si>
  <si>
    <t>002/2020</t>
  </si>
  <si>
    <t>023/2020</t>
  </si>
  <si>
    <t>001/2020</t>
  </si>
  <si>
    <t>040/2020</t>
  </si>
  <si>
    <t>018/2020</t>
  </si>
  <si>
    <t>015/2020</t>
  </si>
  <si>
    <t>057/2020</t>
  </si>
  <si>
    <t>052/2020</t>
  </si>
  <si>
    <t>056/2020</t>
  </si>
  <si>
    <t>053/2020</t>
  </si>
  <si>
    <t>054/2020</t>
  </si>
  <si>
    <t>051/2020</t>
  </si>
  <si>
    <t>055/2020</t>
  </si>
  <si>
    <t>MODALIDADE PREGÃO</t>
  </si>
  <si>
    <t>006/2020</t>
  </si>
  <si>
    <t>010/2020</t>
  </si>
  <si>
    <t>Valor original do Contrato 
(não usar cifrão)</t>
  </si>
  <si>
    <t>Vigência inicial 
(em meses)</t>
  </si>
  <si>
    <t>LEISTUNG COMÉRCIO E SERVIÇOS DE SISTEMAS DE ENERGIA LTDA.</t>
  </si>
  <si>
    <t>SERVIÇO NACIONAL DE APRENDIZAGEM (SENAI-CE)</t>
  </si>
  <si>
    <t>12.316.295/0001-99</t>
  </si>
  <si>
    <t>03.768.202\0001-76</t>
  </si>
  <si>
    <t>003/2021</t>
  </si>
  <si>
    <t>INTERNATIONAL INDÚSTRIA AUTOMOTIVA DA AMÉRICA DO SUL - LTDA</t>
  </si>
  <si>
    <t>02.162.259/0001-64</t>
  </si>
  <si>
    <t>2 - Menor Preço</t>
  </si>
  <si>
    <t>001/2021</t>
  </si>
  <si>
    <t>CONSULTING DO BRASIL - CONSULTORIA e INT</t>
  </si>
  <si>
    <t>3 - Menor Preço</t>
  </si>
  <si>
    <t>12.078.030/0001-08</t>
  </si>
  <si>
    <t>Inexig 019/2020</t>
  </si>
  <si>
    <t>05.555.382/0001-33</t>
  </si>
  <si>
    <t>Doação à Indústria de Material Bélico do Brasil – IMBEL de componentes eletrônicos empregados no Protótipo vencedor do Concurso 001/2018 – Uniforme Inteligente, bem como de três conjuntos da Etapa 1 do Lote Piloto do referido Uniforme</t>
  </si>
  <si>
    <t>INDÚSTRIA DE MATERIAL BÉLICO DO BRASIL – IMBEL</t>
  </si>
  <si>
    <t>00.444.232/0001-39</t>
  </si>
  <si>
    <t>Contratação do Instituto de Desenvolvimento Tecnológico de Manaus para realização de estudo e difusão de tecnologia 4.0 no Polo de Componentes de Manaus.</t>
  </si>
  <si>
    <t xml:space="preserve">Contratação de Serviço de acesso às informações de
pessoas jurídicas diretamente das bases da Receita Federal. </t>
  </si>
  <si>
    <t>Contratação de empresa especializada para a prestação de serviços contínuos de impressão, digitalização e cópia (outsourcing de impressão, digitalização e cópia), com a logística reversa dos resíduos gerados pelo contrato (gestão de resíduos), contemplando o fornecimento de equipamentos eletrônicos (multifuncionais e/ou scanners), novos e de primeiro uso, em linha de fabricação, para reprodução de cópias, digitalização e impressões monocromáticas e policromáticas, com fornecimento de todos os insumos e reposição de peças originais, além dos serviços de instalação, manutenção, assistência e pessoal técnico especializado dos equipamentos e tudo o mais que se fizer necessário à perfeita execução dos serviços (exceto papel).</t>
  </si>
  <si>
    <t>NETWORLD TELECOMUNICAÇÕES DO BRASIL LTDA.</t>
  </si>
  <si>
    <t>Contratação de empresa especializada na prestação de serviços técnicos profissionais de medicina e segurança do trabalho.</t>
  </si>
  <si>
    <t xml:space="preserve">Contratação de serviços de desenvolvimento e sustentação de sistemas informatizados, de forma remota e presencial, utilizando metodologias ágeis e de acordo com os padrões de desempenho e qualidade exigidos para o serviço com objetivo de atender às necessidades da Agência Brasileira de Desenvolvimento Industrial (ABDI), pelo período de 36 (trinta e seis). </t>
  </si>
  <si>
    <t>Contratação de empresa especializada para prestação de serviços de segurança gerenciados, serviços de proteção de perímetro em alta disponibilidade e serviços de proteção contra ameaças baseado em acesso privilegiado, incluindo soluções de gerenciamento, suporte técnico especializado e monitoramento proativo, com o fornecimento de equipamentos, em regime comodato, pelo período de 36 (trinta e seis) meses.</t>
  </si>
  <si>
    <t>Contratação de serviços técnicos especializados para a construção de sistema de informação para mapeamento e antecipação das competências, habilidades técnicas, gerenciais e comportamentais necessárias para o sucesso de Microempreendedores Individuais (MEIs) no contexto da economia digital.</t>
  </si>
  <si>
    <t>Contratação de empresa especializada para o fornecimento de Software de Gestão Estratégica em nuvem que sistematize a gestão do desempenho organizacional, dos processos de negócios; da gestão de portfólios, programas e projetos; e da gestão da governança, dos riscos e da qualidade corporativa da ABDI, em formato de subscrição, incluindo serviços de implantação, configuração, atualização,garantia, suporte técnico, capacitação e integrações, pelo período de 36 (trinta e seis) meses.</t>
  </si>
  <si>
    <t>Contratação de plataforma para aplicação de testes de perfil comportamental – HumanGuide.</t>
  </si>
  <si>
    <t>002/2021</t>
  </si>
  <si>
    <t>LANLINK SOLUÇÕES E COMERCIAIZAÇÃO EM INFORMÁTICA</t>
  </si>
  <si>
    <t>19.877.285/0001-71</t>
  </si>
  <si>
    <t>GRG TECH ASSESSORIA EM INFORMATICA LTDA</t>
  </si>
  <si>
    <t>04.699.854/0001-69</t>
  </si>
  <si>
    <t>004/2021</t>
  </si>
  <si>
    <t>Contratação de empresa especializada para
fornecimento de solução de telefonia unificada IP em nuvem,</t>
  </si>
  <si>
    <t>MÉTODO TELECOMUNICAÇÕES E COMÉRCIO LTDA</t>
  </si>
  <si>
    <t>65.295.172/0001-85</t>
  </si>
  <si>
    <t>005/2021</t>
  </si>
  <si>
    <t>007/2021</t>
  </si>
  <si>
    <t>ALLIANZ SEGUROS S/A</t>
  </si>
  <si>
    <t>Prestação de serviços tipo pesquisa/entrevista, para aplicação de questionário e atualização de base de dados da ABDI sobre a maturidade digital do setor produtivo brasileiro, com o objetivo de monitorar o nível de maturidade digital das empresas do setor produtivo</t>
  </si>
  <si>
    <t>012/2021</t>
  </si>
  <si>
    <t>38</t>
  </si>
  <si>
    <t>Disp 026/2017</t>
  </si>
  <si>
    <t>5149/2017</t>
  </si>
  <si>
    <t>Contratação da utilização do Sistema de Folha Caixa Web</t>
  </si>
  <si>
    <t>Disp 039/2017</t>
  </si>
  <si>
    <t>s/n</t>
  </si>
  <si>
    <t xml:space="preserve">Contratação de acesso a plataforma digital/sistema de pregão eletrônico para utilização da ABDI – Acordo de Cooperação Técnica ABDI x CEF
</t>
  </si>
  <si>
    <t>CAIXA ECONOMICA FEDERAL</t>
  </si>
  <si>
    <t>00.360.305/0001-04</t>
  </si>
  <si>
    <t>30/01/201</t>
  </si>
  <si>
    <t>Acordo cooperação técnica</t>
  </si>
  <si>
    <t>isenta de tarifa</t>
  </si>
  <si>
    <t>doação</t>
  </si>
  <si>
    <t>Inexig 004/2021</t>
  </si>
  <si>
    <t>Contratação de serviços de manutenção, garantia e suporte técnico do Sistema de Alimentação Ininterrupta - nobreak, de tecnologia modular com seus respectivos acessórios, pelo prazo de 12 (doze) meses</t>
  </si>
  <si>
    <t>Seleção de empresas denominadas startups e indústrias, brasileiras e portuguesas, para a participação no Programa Nacional Conexão Startup Indústria – Segundo ciclo, mediante premiações,  valor total de R$ 4.800.000,00, sendo R$ 80.000,00 para 60 startups.</t>
  </si>
  <si>
    <t>Concurso 001/2020 Digital Br</t>
  </si>
  <si>
    <t>064/2020</t>
  </si>
  <si>
    <t>Concurso 003/2020 Agro 4.0</t>
  </si>
  <si>
    <t>Concurso 004/2020 Autopeças</t>
  </si>
  <si>
    <t>OXIPIRA AUTOMAÇÃO INDUSTRIA E COMERCIO DE MAQUINAS INDUSTRIAIS LTDA</t>
  </si>
  <si>
    <t>HABIL REFORMAS</t>
  </si>
  <si>
    <t>JK AUDITORES S/S LTDA</t>
  </si>
  <si>
    <t>NEOMIND SOLUTIONS INFORMATICA LTDA</t>
  </si>
  <si>
    <t>FOCO OPINIÃO E MERCADO EIRELI EPP</t>
  </si>
  <si>
    <t>08.255.393/0001-96</t>
  </si>
  <si>
    <t>MDA PESQUISA DE OP PÚBL. E CON. ESTATÍST</t>
  </si>
  <si>
    <t>19.090.489/0001-68</t>
  </si>
  <si>
    <t>IPRI INSTITUTO DE PESQUISA DE REPUTACAO E IMAGEM LTDA</t>
  </si>
  <si>
    <t>11.077.560/0001-60</t>
  </si>
  <si>
    <t>NEW SCIENCE EMPREENDIMENTOS INOVADORES LTDA ME</t>
  </si>
  <si>
    <t>11.822.413/0001-78</t>
  </si>
  <si>
    <t>PAINEL PESQUISAS CONSULTORIA E PUBL LTDA</t>
  </si>
  <si>
    <t>05.389.817/0001-17</t>
  </si>
  <si>
    <t>IMPERIAL COMERCIO E SERVIÇOS TECNOLOGICOS LTDA</t>
  </si>
  <si>
    <t>18.858.496/0001-02</t>
  </si>
  <si>
    <t>VS TELECOM LTDA</t>
  </si>
  <si>
    <t>03.259.319/0006-39</t>
  </si>
  <si>
    <t>WORK LINK INFORMATICA LTDA</t>
  </si>
  <si>
    <t>04.610.386/0001-04</t>
  </si>
  <si>
    <t>3CORP TECHNOLOGY S/A INFRAESTRUTURA DE T</t>
  </si>
  <si>
    <t>DIGI SOLUÇÕES DE COMUNICAÇÃO LTDA</t>
  </si>
  <si>
    <t>06.126.611/0001-67</t>
  </si>
  <si>
    <t>J e M COM. E SERV. DE TELEC. E INFORMÁTICA LTDA</t>
  </si>
  <si>
    <t>03.056.608/0001-26</t>
  </si>
  <si>
    <t>CAM TECNOLOGIA EIRELI-ME</t>
  </si>
  <si>
    <t>14.438.757/0001-76</t>
  </si>
  <si>
    <t>UP VENTER</t>
  </si>
  <si>
    <t>SEMPRE ELEVADORES LTDA - ME</t>
  </si>
  <si>
    <t>MUNDO TELECOMUNICACOES E INFORMATICA LTDA</t>
  </si>
  <si>
    <t>VISAN SERVIÇOS TECNICOS LTDA</t>
  </si>
  <si>
    <t>10.563.037/0001-81</t>
  </si>
  <si>
    <t>DEFENDER CONSERVAÇÃO E LIMPEZA LTDA</t>
  </si>
  <si>
    <t>09.370.244/0001-30</t>
  </si>
  <si>
    <t>BRASFORT ADMINISTRAÇÃO E SERVIÇOS LTDA</t>
  </si>
  <si>
    <t>36.770.857/0001-38</t>
  </si>
  <si>
    <t>REAL JG SERVIÇOS GERAIS LTDA</t>
  </si>
  <si>
    <t>08.247.960/0001-62</t>
  </si>
  <si>
    <t>OLHO DO DONO TECNOLOGIA S/A</t>
  </si>
  <si>
    <t>Contratação de empresa especializada para fornecimento de cartões eletrônicos/magnéticos, na forma de vale refeição e vale alimentação para compras em estabelecimentos comerciais, de refeição e gêneros alimentícios</t>
  </si>
  <si>
    <t>SODEXO PASS DO BRASIL SERVIÇOS E COMÉRCIO S.A</t>
  </si>
  <si>
    <t>MODALIDADE CONCORRÊNCIA</t>
  </si>
  <si>
    <t>Disp 012/2021</t>
  </si>
  <si>
    <t xml:space="preserve">Licenças de software para gestão do desempenho – ACSENDO </t>
  </si>
  <si>
    <t>32.559.771/0001-00</t>
  </si>
  <si>
    <t>PM1 - CONSULTORE ASSOCIADOS LTDA - EPP</t>
  </si>
  <si>
    <t>03.324.496/0003-09</t>
  </si>
  <si>
    <t>RDJ ASSESSORIA E GESTAO EMPRESARIAL EIRELI</t>
  </si>
  <si>
    <t>TS CONSULTORIA EMPRESARIAL LTDA</t>
  </si>
  <si>
    <t>AMBP PROMOCOES E EVENTOS EMPRESARIAIS LTDA</t>
  </si>
  <si>
    <t>08.472.572/0001-85</t>
  </si>
  <si>
    <t>JASPE CURSOS E TREINAMENTOS EIRELI</t>
  </si>
  <si>
    <t>07.820.536/0001-00</t>
  </si>
  <si>
    <t>BK CONSULTORIA E SERVICOS LTDA</t>
  </si>
  <si>
    <t>03.022.122/0012-20</t>
  </si>
  <si>
    <t>G4F SOLUCOES CORPORATIVAS LTDA</t>
  </si>
  <si>
    <t>OAJ - ADMINISTRACAO DE SERVICOS EIRELI</t>
  </si>
  <si>
    <t>25.403.710/0001-93</t>
  </si>
  <si>
    <t>15/07/2021</t>
  </si>
  <si>
    <t>020/2021</t>
  </si>
  <si>
    <t>VOETUR TURISMO E REPRESENTAÇÕES LTDA</t>
  </si>
  <si>
    <t>01.017.250/0001-05</t>
  </si>
  <si>
    <t>GREEN CARD S/A REFEIÇÕES COMÉRCIO E SERV</t>
  </si>
  <si>
    <t>92.559.830/0001-71</t>
  </si>
  <si>
    <t>Trivale Administração Ltda</t>
  </si>
  <si>
    <t>00.604.122/0001-97</t>
  </si>
  <si>
    <t>15.249.771/0001-94</t>
  </si>
  <si>
    <t>MODALIDADE INEXIGIBILIDADE</t>
  </si>
  <si>
    <t>1-Não</t>
  </si>
  <si>
    <t>1-MENOR PREÇO</t>
  </si>
  <si>
    <t>2-MELHOR TÉCNICA</t>
  </si>
  <si>
    <t>3-TÉCNICA E PREÇO</t>
  </si>
  <si>
    <t>4-MAIOR LANCE</t>
  </si>
  <si>
    <t>5-NÃO APLICÁVEL</t>
  </si>
  <si>
    <t>1-PREGÃO</t>
  </si>
  <si>
    <t>2-CONCORRÊNCIA</t>
  </si>
  <si>
    <t>3-TOMADA DE PREÇOS</t>
  </si>
  <si>
    <t>4-CONVITE</t>
  </si>
  <si>
    <t>5-CONCURSO</t>
  </si>
  <si>
    <t>6-LEILÃO</t>
  </si>
  <si>
    <t>7-DISPENSA</t>
  </si>
  <si>
    <t>8-INEXIGIBILIDADE</t>
  </si>
  <si>
    <t>9-ADESÃO À ATA DE REGISTRO DE PREÇO</t>
  </si>
  <si>
    <t>10-CREDENCIAMENTO</t>
  </si>
  <si>
    <t>1-OBRA</t>
  </si>
  <si>
    <t>2-SERVIÇO</t>
  </si>
  <si>
    <t>3-COMPRA</t>
  </si>
  <si>
    <t>4-ALUGUEL</t>
  </si>
  <si>
    <t>5-OUTRO</t>
  </si>
  <si>
    <t>CANCELADO</t>
  </si>
  <si>
    <t>MODALIDADE CONCURSO</t>
  </si>
  <si>
    <t>0</t>
  </si>
  <si>
    <t>2 - Não</t>
  </si>
  <si>
    <t>01.406.617/0001-74</t>
  </si>
  <si>
    <t>010/2021</t>
  </si>
  <si>
    <t>1-NÃO</t>
  </si>
  <si>
    <t>Registro de preços para futura Aquisição de 50 (cinquenta) monitores de vídeo e 50 (cinquenta) computadores portáteis tipo “notebooks”, com garantia de 60 (sessenta) meses “on site” sem qualquer ônus adicional</t>
  </si>
  <si>
    <t>INSIGHT TECNOLOGIA DA INFORMACAO LTDA</t>
  </si>
  <si>
    <t>Prestação de serviços especializados em design thinking, design etnográfico e métodos ágeis, para o desenvolvimento e implementação de políticas públicas, programas e projetos de transformação digital e micro, pequenas e médias empresas dos setores econômicos secundário e terciário, no âmbito da segunda Chamada Pública do Programa DIGITAL.br, da ABDI</t>
  </si>
  <si>
    <t>INVENTTA CONSULTORIA LTDA</t>
  </si>
  <si>
    <t>Contratação de empresa para prestação de serviços contínuos de suporte técnico de forma presencial e remota aos usuários de soluções de TIC, à infraestrutura, à operação e monitoramento do ambiente de tecnologia da informação da ABDI, pelo prazo inicial de 36 (trinta e seis) meses, prorrogáveis até o limite de 60 (sessenta) meses</t>
  </si>
  <si>
    <t>STEFANINI CONSULTORIA E ASSESSORIA EM INFORMÁTICA</t>
  </si>
  <si>
    <t>sem numero</t>
  </si>
  <si>
    <t>Prestação de serviços técnicos especializados para desenvolvimento, construção, implantação e manutenção de sistema digital/eletrônico de informação de micro e pequenas empresas com dados estatísticos e indicadores que proporcionem uma maior compreensão da dinâmica dos pequenos negócios a partir, sobretudo, de uma perspectiva subnacional</t>
  </si>
  <si>
    <t>03.768.202/0001-76</t>
  </si>
  <si>
    <t>Inexig 011/2021</t>
  </si>
  <si>
    <t>Doação de bens adquiridos durante o ACT n° 06/2018 (equipamentos de Tecnologia e Telecomunicação), ao INPI</t>
  </si>
  <si>
    <t>INPI</t>
  </si>
  <si>
    <t>42.521.088/0001-37</t>
  </si>
  <si>
    <t>SAD CONSULTORIA LTDA</t>
  </si>
  <si>
    <t>47.827.415/0001-05</t>
  </si>
  <si>
    <t>68.158.294/0001-18</t>
  </si>
  <si>
    <t>11.053.814/0001-00</t>
  </si>
  <si>
    <t>07.264.385/0001-43</t>
  </si>
  <si>
    <t>contrato de DOAÇÃO</t>
  </si>
  <si>
    <t xml:space="preserve">29.080.193/0001-10 </t>
  </si>
  <si>
    <t>09.306.228/0001-89</t>
  </si>
  <si>
    <t>GLOBALWEB OUTSOURCING DO BRASIL LTDA.</t>
  </si>
  <si>
    <t>12.130.013/0003-26</t>
  </si>
  <si>
    <t>DIGISYSTEM SERVICOS ESPECIALIZADOS LTDA</t>
  </si>
  <si>
    <t>01.936.069/0010-85</t>
  </si>
  <si>
    <t>4D SOLUCOES EM TECNOLOGIA DA INFORMACAO LTDA</t>
  </si>
  <si>
    <t>31.531.732/0001-31</t>
  </si>
  <si>
    <t>DESIGNTHINKERS GROUP BRASIL LTDA - ME</t>
  </si>
  <si>
    <t>24.291.415/0001-20</t>
  </si>
  <si>
    <t>VOYAGER SOLUÇÕES CORPORATIVAS</t>
  </si>
  <si>
    <t>04.528.676/0001-03</t>
  </si>
  <si>
    <t>GLOBALWEB OUTSOURCING DO BRASIL LTDA</t>
  </si>
  <si>
    <t>G4F SOLUÇÕES CORPORATIVAS LTDA EPP</t>
  </si>
  <si>
    <t>26.967.505/0001-13</t>
  </si>
  <si>
    <t>Concurso 003/2021 INTELIGENCIA ARTIFICIAL</t>
  </si>
  <si>
    <t>Seleção e premiação de projetos-piloto que contemplem a utilização das tecnologias de inteligência artificial (IA) para implementação de soluções em empresas do setor produtivo</t>
  </si>
  <si>
    <t>GBR COMPONENTES DA AMAZONIA LTDA,</t>
  </si>
  <si>
    <t>05.370.795/0001-43</t>
  </si>
  <si>
    <t>01.838.723/0001-27</t>
  </si>
  <si>
    <t>INTERNACIONAL
INDUSTRIA AUTOMOTIVA DA AMERICA DO SUL LTDA</t>
  </si>
  <si>
    <t>02.162.259/0002-45</t>
  </si>
  <si>
    <t>ARP/02/2021</t>
  </si>
  <si>
    <t>LS SERVIÇOS DE INFORMÁTICA E ELETRÔNICA LTDA-EPP</t>
  </si>
  <si>
    <t>10.793.812/0001-95</t>
  </si>
  <si>
    <t>Inexig 015/2021</t>
  </si>
  <si>
    <t xml:space="preserve">Contratação de escritório de advocacia especializado em patrocínio de causas em Tribunais Superiores para a defesa dos interesses da ABDI </t>
  </si>
  <si>
    <t>ENGELS AUGUSTO MUNIZ SOCIEDADE INDIVIDUAL DE ADVOCACIA</t>
  </si>
  <si>
    <t>25.233.899/0001-13</t>
  </si>
  <si>
    <t>COMPONEL INDÚSTRIA E COMÉRCIO LTDA</t>
  </si>
  <si>
    <t>30</t>
  </si>
  <si>
    <t>Unidade Responsável: UTEC</t>
  </si>
  <si>
    <t>Unidade Responsável: UTD</t>
  </si>
  <si>
    <t>Inexig 013/2021</t>
  </si>
  <si>
    <t>Prestação dos serviços de instrutoria na modalidade de educação à distância em temas diversos (plataforma EAD), para capacitação dos empregados da ABDI mediante cursos abertos</t>
  </si>
  <si>
    <t>AOVS SISTEMAS DE INFORMÁTICA S.A ALURA</t>
  </si>
  <si>
    <t>61.600.839/0001-55</t>
  </si>
  <si>
    <t>004/2022</t>
  </si>
  <si>
    <t>Disp 001/2022</t>
  </si>
  <si>
    <t xml:space="preserve">Contratação de serviços técnicos para apoiar a digitalização de empresas brasileiras – Fase II do Projeto Jornada Digital – Fundação Getúlio Vargas </t>
  </si>
  <si>
    <t>FUNDAÇÃO GETÚLIO VARGAS</t>
  </si>
  <si>
    <t>IEBT</t>
  </si>
  <si>
    <t>FNQ</t>
  </si>
  <si>
    <t>Disp 004/2022</t>
  </si>
  <si>
    <t>Contratação do Programa Prosas, uma plataforma digital de gerenciamento de editais no modelo SaaS (software como serviço) para otimizar a elaboração e aumentar a produtividade das ações necessárias a realização de editais de chamamento na Unidade de Difusão de Tecnologias - UDT.</t>
  </si>
  <si>
    <t>PROSAS TECNOLOGIA SOCIAL LTDA</t>
  </si>
  <si>
    <t>20.254.766/0001-00</t>
  </si>
  <si>
    <t>GOLDEN GOAL</t>
  </si>
  <si>
    <t>06.227.829/0001-08</t>
  </si>
  <si>
    <t>Disp 005/2022</t>
  </si>
  <si>
    <t xml:space="preserve">Contratação de serviços de consultoria técnica para o desenvolvimento de metodologia e implementação do Programa Jornada ASG </t>
  </si>
  <si>
    <t>Inexig 001/2022</t>
  </si>
  <si>
    <t>Prestação de serviços de implantação na ABDI, do Modelo de Excelência da Gestão® (MEG) sob a ótica da Gestão baseada no MEG 21, acrescentada pelos temas de RH e ESG, por meio de Autoavaliação Assistida e de Mentoria para implementação das Ações dos Planos de Melhoria da Gestão e de suas respectivas oportunidades de melhoria identificadas</t>
  </si>
  <si>
    <t>005/2022</t>
  </si>
  <si>
    <t>FUNDAÇÃO NACIONAL DA QUALIDADE  FNQ</t>
  </si>
  <si>
    <t>67.145.383/0001-67</t>
  </si>
  <si>
    <t>033/2021</t>
  </si>
  <si>
    <t>036/2021</t>
  </si>
  <si>
    <t>018/2021</t>
  </si>
  <si>
    <t>015/2021</t>
  </si>
  <si>
    <t>014/2021</t>
  </si>
  <si>
    <t>009/2021</t>
  </si>
  <si>
    <t>011/2020</t>
  </si>
  <si>
    <t>039/2021</t>
  </si>
  <si>
    <t>038/2021</t>
  </si>
  <si>
    <t>037/2021</t>
  </si>
  <si>
    <t>53.392.387/0001-35</t>
  </si>
  <si>
    <t xml:space="preserve">007/2020 </t>
  </si>
  <si>
    <t xml:space="preserve"> 001570/2021 - CO-CT/000242/2021</t>
  </si>
  <si>
    <t>Fornecimento de licenças de uso de aplicativos softwares e sistemas operacionais da plataforma Microsoft, nas modalidades CSP (Cloud Solution Provider) e MPSA (Microsoft Products and Services Agreement), com os benefícios do Software Assurance (SA), com suporte e garantia de atualização oficiais do referido fabricante e serviços de apoio técnico, para as estações de trabalho e para os equipamentos servidores, pelo período de 36 (trinta e seis) meses</t>
  </si>
  <si>
    <t>Prestação serviços de apoio técnico, para as estações de trabalho e para os equipamentos servidores, pelo período de 36 (trinta e seis) meses, em atendimento às necessidades da Agência Brasileira de Desenvolvimento Industrial – ABDI</t>
  </si>
  <si>
    <r>
      <t xml:space="preserve">Aquisição de </t>
    </r>
    <r>
      <rPr>
        <b/>
        <sz val="9"/>
        <color theme="1"/>
        <rFont val="Arial"/>
        <family val="2"/>
      </rPr>
      <t>servidores</t>
    </r>
    <r>
      <rPr>
        <sz val="9"/>
        <color theme="1"/>
        <rFont val="Arial"/>
        <family val="2"/>
      </rPr>
      <t xml:space="preserve"> licenciados para atualização tecnológica do ambiente da Agência Brasileira de Desenvolvimento Industrial, com garantia e suporte técnico especializado na modalidade on-site pelo período de 60 (sessenta) meses</t>
    </r>
  </si>
  <si>
    <r>
      <t xml:space="preserve">Aquisição de </t>
    </r>
    <r>
      <rPr>
        <b/>
        <sz val="9"/>
        <color theme="1"/>
        <rFont val="Arial"/>
        <family val="2"/>
      </rPr>
      <t>switches</t>
    </r>
    <r>
      <rPr>
        <sz val="9"/>
        <color theme="1"/>
        <rFont val="Arial"/>
        <family val="2"/>
      </rPr>
      <t xml:space="preserve"> licenciadas para atualização tecnológica do ambiente da Agência Brasileira de Desenvolvimento Industrial, com garantia e suporte técnico especializado na modalidade on-site pelo período de 60 (sessenta) meses</t>
    </r>
  </si>
  <si>
    <r>
      <t xml:space="preserve">Prestação de serviço de um link dedicado de comunicação de dados para acesso à Internet </t>
    </r>
    <r>
      <rPr>
        <b/>
        <sz val="9"/>
        <color theme="1"/>
        <rFont val="Arial"/>
        <family val="2"/>
      </rPr>
      <t>(Rota A)</t>
    </r>
    <r>
      <rPr>
        <sz val="9"/>
        <color theme="1"/>
        <rFont val="Arial"/>
        <family val="2"/>
      </rPr>
      <t>, com velocidade entre 200 Mbps e 600 Mbps, full-duplex, com serviço de Anti-DDoS, com instalação em 30 dias, incluindo suporte técnico e demais serviços e equipamentos necessários para conexão à Internet pública (rede mundial de computadores), pelo período de 36 (trinta e seis) meses</t>
    </r>
  </si>
  <si>
    <r>
      <t xml:space="preserve">Prestação de serviço de um link dedicado de comunicação de dados para acesso à Internet </t>
    </r>
    <r>
      <rPr>
        <b/>
        <sz val="9"/>
        <color theme="1"/>
        <rFont val="Arial"/>
        <family val="2"/>
      </rPr>
      <t>(Rota B)</t>
    </r>
    <r>
      <rPr>
        <sz val="9"/>
        <color theme="1"/>
        <rFont val="Arial"/>
        <family val="2"/>
      </rPr>
      <t>, com velocidade entre 200 Mbps e 600 Mbps, full-duplex, com serviço de Anti-DDoS, com instalação em 30 dias, incluindo suporte técnico e demais serviços e equipamentos necessários para conexão à Internet pública (rede mundial de computadores), pelo período de 36 (trinta e seis) meses</t>
    </r>
  </si>
  <si>
    <t>33.641.663/0001-44</t>
  </si>
  <si>
    <t>003363/2021-                          CO-CT/000514/2021</t>
  </si>
  <si>
    <t>004450/2021                           CO-CT/000665/2021</t>
  </si>
  <si>
    <t>008314/2021                           CO-CT/001139/2021</t>
  </si>
  <si>
    <t>010912/2021                          CO-CT/001457/2021</t>
  </si>
  <si>
    <t>003363/2021                           CO-CT/000514/2021</t>
  </si>
  <si>
    <t xml:space="preserve"> 013332/2021                          CO-CT/001693/2021 </t>
  </si>
  <si>
    <t>013954/2021                           CO-CT/001765/2021</t>
  </si>
  <si>
    <t xml:space="preserve"> 8317/2020                              CO-CT/0625/2020</t>
  </si>
  <si>
    <t xml:space="preserve"> 008924/2021                          CO-CT/001176/2021</t>
  </si>
  <si>
    <t>016940/2021                          CO-CT/002102/2021</t>
  </si>
  <si>
    <t>022301/2021                          CO-CT/002682/2021</t>
  </si>
  <si>
    <t>9864/2020                 DO/0831/2020</t>
  </si>
  <si>
    <t>004114/2021    DO/000613/2021</t>
  </si>
  <si>
    <t>015971/2021                           CO-AD/001978/2021</t>
  </si>
  <si>
    <t xml:space="preserve">	020980/2021                                CO-CT/002488/2021</t>
  </si>
  <si>
    <t>020016/2021                          CO-ADS/002421/2021</t>
  </si>
  <si>
    <t xml:space="preserve"> 019907/2021                          CO-ADS/002413/2021</t>
  </si>
  <si>
    <t xml:space="preserve"> 023244/2021                                         CO-ADS/002778/2021</t>
  </si>
  <si>
    <t xml:space="preserve"> 019995/2021                          CO-ADS/002420/2021</t>
  </si>
  <si>
    <t>023163/2021                          CO-CT/002772/2021</t>
  </si>
  <si>
    <t>001180/2022                           CO-CT/000176/2022</t>
  </si>
  <si>
    <t>5459/2020              PF/0215/2020</t>
  </si>
  <si>
    <t>5924/2020              PF/0286/2020</t>
  </si>
  <si>
    <t xml:space="preserve"> 003326/2021   PF/000511/2021</t>
  </si>
  <si>
    <t>7098/2020             PF/0470/2020</t>
  </si>
  <si>
    <t>7194/2020             PF/0487/2020</t>
  </si>
  <si>
    <t xml:space="preserve"> 7285/2020            PF/0498/2020</t>
  </si>
  <si>
    <t xml:space="preserve"> 6298/2020             PF/0354/2020  </t>
  </si>
  <si>
    <t>5273/2020              PF/0181/2020</t>
  </si>
  <si>
    <t xml:space="preserve"> 6144/2020             	PF/0329/2020</t>
  </si>
  <si>
    <t>6007/2020              PF/0309/2020</t>
  </si>
  <si>
    <t>9821/2020              PF/0824/2020</t>
  </si>
  <si>
    <t>6301/2020                    	PF/0355/2020</t>
  </si>
  <si>
    <t>4912/2020               PF/0086/2020</t>
  </si>
  <si>
    <t>5189/2020              PF/0150/2020</t>
  </si>
  <si>
    <t>004262/2021     PF/000641/2021</t>
  </si>
  <si>
    <t>006457/2021     PF/000915/2021</t>
  </si>
  <si>
    <t>006064/2021    PF/000871/2021</t>
  </si>
  <si>
    <t>008647/2021                           CO-AD/001160/2021</t>
  </si>
  <si>
    <t>5650/2020              PF/0233/2020</t>
  </si>
  <si>
    <t>011229/2020                      CONV-ADS/000934/2020</t>
  </si>
  <si>
    <t>011252/2020                      CONV-ADS/000937/2020</t>
  </si>
  <si>
    <t>011258/2020                            CO-ADS/000938/2020</t>
  </si>
  <si>
    <t>011261/2020                            CO-ADS/000939/2020</t>
  </si>
  <si>
    <t>011264/2020                          CO-ADS/000940/2020</t>
  </si>
  <si>
    <t>011265/2020                           CO-ADS/000941/2020</t>
  </si>
  <si>
    <t>012767/2020                            CO-ADS/001148/2020</t>
  </si>
  <si>
    <t>011630/2020                           CO-ADS/000982/2020</t>
  </si>
  <si>
    <t xml:space="preserve">	012815/2020                            CO-ADS/001153/2020</t>
  </si>
  <si>
    <t>013087/2020                            CO-ADS/001182/2020</t>
  </si>
  <si>
    <t>013206/2020                           CO-ADS/001191/2020</t>
  </si>
  <si>
    <t>002355/2021                            CO-ADS/000382/2021</t>
  </si>
  <si>
    <t>013205/2020                            CO-ADS/001190/2020</t>
  </si>
  <si>
    <t>Observações para UAO</t>
  </si>
  <si>
    <t xml:space="preserve">
Selecionar projetos pilotos de adoção e de difusão de
tecnologias 4.0 no agronegócio, de forma a identificar modelos viáveis de
aplicação de soluções focadas em aumento de eficiência, de produtividade e/ou
redução de custos nos termos deste CONCURSO. 
 </t>
  </si>
  <si>
    <t>Inexig 003/2022</t>
  </si>
  <si>
    <t>Renovação do domínio “startupindustria.com.br” pelo período de 24 (vinte e quatro) meses.</t>
  </si>
  <si>
    <t>NÚCLEO DE INFORMAÇÂO E COORDENAÇÂO DO PONTO BR - NIC.br</t>
  </si>
  <si>
    <t>002634/2022                           CO-CT/000372/2022</t>
  </si>
  <si>
    <t>001/2022</t>
  </si>
  <si>
    <t>Contratação de empresa especializada na prestação de serviço, de forma contínua, de emissão de passagens aéreas, marítimas, rodoviárias e ferroviárias, nacionais e internacionais, intermediação de serviços de hospedagem, locação de veículos e emissão de seguro de assistência de viagem no exterior, além dos serviços conexos compreendidos no mesmo ramo de atividade, por meio de uma agência de viagens</t>
  </si>
  <si>
    <t>013/2022</t>
  </si>
  <si>
    <t>VOAR TURISMO EIRELI</t>
  </si>
  <si>
    <t>26.585.506/0001-01</t>
  </si>
  <si>
    <t>IDEIAS TURISMO EIRELI</t>
  </si>
  <si>
    <t>ECOS TURISMO LTDA</t>
  </si>
  <si>
    <t>06.157.430/0001-06</t>
  </si>
  <si>
    <t>DECOLANDO TURISMO E REPRESENTAÇÕES LTDA</t>
  </si>
  <si>
    <t>08.030.124/0001-21</t>
  </si>
  <si>
    <t>SLC SERVIÇOS AEROPORTUARIO LTDA EPP</t>
  </si>
  <si>
    <t>04.462.643/0001-08</t>
  </si>
  <si>
    <t>002/2022</t>
  </si>
  <si>
    <t>SHIELD SEGURANÇA DA INFORMAÇÃO E CONSULTORIA EMPRESARIAL LTDA</t>
  </si>
  <si>
    <t>05.761.098/0001-13</t>
  </si>
  <si>
    <t>EVERY TI TECNOLOGIA &amp; INOVACAO EIRELI</t>
  </si>
  <si>
    <t>08.925.028/0001-41</t>
  </si>
  <si>
    <t>BERGHEM TECNOLOGIA LTDA</t>
  </si>
  <si>
    <t>04.754.216/0001-01</t>
  </si>
  <si>
    <t>SERVICO NACIONAL DE APRENDIZAGEM INDUSTRIAL - SENAI</t>
  </si>
  <si>
    <t>03.776.284/0001-09</t>
  </si>
  <si>
    <t>STEFANINI CONSULTORIA E ASS. EM INFORMÁT</t>
  </si>
  <si>
    <t>DF TURISMO E EVENTOS LTDA</t>
  </si>
  <si>
    <t>07.832.586/0001-08</t>
  </si>
  <si>
    <t>Disp 007/2022</t>
  </si>
  <si>
    <t>Disp 008/2022</t>
  </si>
  <si>
    <t>Disp 010/2022</t>
  </si>
  <si>
    <t>Disp 014/2022</t>
  </si>
  <si>
    <t>002537/2022-CO-CT/000359/2022</t>
  </si>
  <si>
    <t>Contratação de empresa especializada em ferramentas de e-mail marketing para atendimento das Unidades Técnicas da ABDI.</t>
  </si>
  <si>
    <t>DIGITAW MARKETING E TECNOLOGIA LTDA</t>
  </si>
  <si>
    <t>18.662.383/0001-29</t>
  </si>
  <si>
    <t>NITRONEWS</t>
  </si>
  <si>
    <t>GET RESPONSE</t>
  </si>
  <si>
    <t>ACTIVE CAMPAIGN</t>
  </si>
  <si>
    <t>Contratação de empresa especializada na prestação de serviços de dedetização e desratização nas dependências da ABDI</t>
  </si>
  <si>
    <t xml:space="preserve">TN-BSB CONTROLE AMBIENTAL LTDA </t>
  </si>
  <si>
    <t>29.613.667/0001-41</t>
  </si>
  <si>
    <t>DOMUS COMERCIO E SERVICOS DE CONSERVACAO EIRELI</t>
  </si>
  <si>
    <t xml:space="preserve">	ULTRA SERVICOS AMBIENTAIS EIRELI</t>
  </si>
  <si>
    <t xml:space="preserve">	07.532.827/0001-95</t>
  </si>
  <si>
    <t>ECOLOGIC DEDETIZADORA E DESENTUPIDORA LTDA,</t>
  </si>
  <si>
    <t>05.283.260/0001-35.</t>
  </si>
  <si>
    <t>CO-CT/000448/2022</t>
  </si>
  <si>
    <t>Contratação de locação de área externa de 96,22 m², junto ao condomínio do Edifício Capital Financial Center, Sudoeste, Brasília/DF.</t>
  </si>
  <si>
    <t>CONDOMÍNIO EDIFÍCIO CAPITAL FINANCIAL CENTER</t>
  </si>
  <si>
    <t>21.542.059/0001-81</t>
  </si>
  <si>
    <t>CO-CT/000366/2022</t>
  </si>
  <si>
    <t>Contrato de parceria com o SENAI para prestação de serviços técnicos especializados para seleção e desenvolvimento de projetos de Pesquisa, Desenvolvimento e Inovação (PD&amp;I) de empresas provedoras de soluções que resultem em inovações tecnológicas para Indústria 4.0, bem como para aplicação e validação dessas inovações em micro, pequenas e médias empresas industriais (MPMEs).</t>
  </si>
  <si>
    <t xml:space="preserve"> SERVICO NACIONAL DE APRENDIZAGEM INDUSTRIAL SENAI </t>
  </si>
  <si>
    <t>33.564.543/0001-90</t>
  </si>
  <si>
    <t>23.055.889/0001-00</t>
  </si>
  <si>
    <t>Disp 002/2022</t>
  </si>
  <si>
    <t>são processos anteriores ao ECM, foram pagos integralmente na época e não teve mais movimentação e por isso a Unidade gestora não subiu pro ECM, porém pela data contratual ainda esta dentro da vigência - Prazo indeterminado.</t>
  </si>
  <si>
    <t>CO-CT/002787/2021 023372/2021</t>
  </si>
  <si>
    <t>000117/2022-CO-CT/000031/2022</t>
  </si>
  <si>
    <t>Contratação do SENAI para prestação de serviços de consultoria especializada</t>
  </si>
  <si>
    <t>SERVIÇO NACIONAL DE APRENDIZAGEM INDUSTRIAL –
DEPARTAMENTO REGIONAL DO CEARÁ – SENAI DR - CE</t>
  </si>
  <si>
    <t>GLOBAL MARKET RESEARCH LTDA</t>
  </si>
  <si>
    <t>19.322.737/0001-59</t>
  </si>
  <si>
    <t>002337/2022                           CO-CT/000335/2022</t>
  </si>
  <si>
    <t>indeterminado</t>
  </si>
  <si>
    <t>33.583.592/0048-34</t>
  </si>
  <si>
    <t>51.549.301/0001-00</t>
  </si>
  <si>
    <t>AGENCIA AEROTUR LTDA</t>
  </si>
  <si>
    <t>4908/2020 - PF/0083/2020</t>
  </si>
  <si>
    <t>6113/2020 -PF/0326/2020</t>
  </si>
  <si>
    <t>5954/2020            PF/0296/2020</t>
  </si>
  <si>
    <t>57.593.253/0005-67</t>
  </si>
  <si>
    <t>gestor</t>
  </si>
  <si>
    <t>Cláudio Nadai</t>
  </si>
  <si>
    <t>Andréa Aragão</t>
  </si>
  <si>
    <t>Adryelle Pedrosa</t>
  </si>
  <si>
    <t>Rachel Porfírio</t>
  </si>
  <si>
    <t>Leonardo Dias de Santana</t>
  </si>
  <si>
    <t>Carlos Flores</t>
  </si>
  <si>
    <t>Bruno Jorge</t>
  </si>
  <si>
    <t>Eduardo Tosta</t>
  </si>
  <si>
    <t>Karen Leal</t>
  </si>
  <si>
    <t>Valdênio Araújo</t>
  </si>
  <si>
    <t>Talita Daher</t>
  </si>
  <si>
    <t>Bruno Santin</t>
  </si>
  <si>
    <t>Larissa Querino</t>
  </si>
  <si>
    <t>Felipe Bresciani</t>
  </si>
  <si>
    <t>Isabela Mendes Gaya</t>
  </si>
  <si>
    <t>Simone Udermam</t>
  </si>
  <si>
    <t>Rogério Dias</t>
  </si>
  <si>
    <t>Tânia Vieira</t>
  </si>
  <si>
    <t>012/2022</t>
  </si>
  <si>
    <t>SERVIÇO NACIONAL DE APRENDIZAGEM INDUSTRIAL – DEPARTAMENTO REGIONAL DO CEARÁ – SENAI/CE</t>
  </si>
  <si>
    <t>Unidade Responsável: UPE</t>
  </si>
  <si>
    <t>014/2022</t>
  </si>
  <si>
    <t>Contratação de serviços de consultoria em segurança da informação e proteção de dados, para avaliação da segurança da informação em micro e pequenas empresas, e democratização de acesso a soluções de mitigação de riscos e vulnerabilidades cibernéticas</t>
  </si>
  <si>
    <t xml:space="preserve">15.809.115/0001-07
</t>
  </si>
  <si>
    <t>KRYPTUS SEGURANÇA DA INFORMAÇ~CAO S.A</t>
  </si>
  <si>
    <t>Contratação de empresa especializada na prestação de serviços continuados, com dedicação exclusiva de mão de obra, de recepção, copeiragem, limpeza, office boy, técnico em edificações, motoboy, agente de portaria e encarregado geral, por posto e sob demanda nas dependências da ABDI, incluindo o fornecimento de mão de obra, todo o material de consumo, insumos e equipamentos necessários e adequados à execução dos serviços, por posto e sob demanda</t>
  </si>
  <si>
    <t xml:space="preserve">NACIONAL SOLUCOES E SERVICOS EIRELI  </t>
  </si>
  <si>
    <t xml:space="preserve">	19.152.814/0001-70</t>
  </si>
  <si>
    <t xml:space="preserve">ALE &amp; DAN SERVICOS CONSERVACAO E LIMPEZA LTDA </t>
  </si>
  <si>
    <t>11.395.635/0001-51</t>
  </si>
  <si>
    <t>ZK CONSERVAÇÃO E LIMPEZA EIRELI</t>
  </si>
  <si>
    <t>11.523.806/0001-80</t>
  </si>
  <si>
    <t>APECÊ SERVIÇOS GERAIS LTDA.</t>
  </si>
  <si>
    <t>00.087.163/0001-53</t>
  </si>
  <si>
    <t>GeE SERVIÇOS TERCEIRIZADOS LTDA</t>
  </si>
  <si>
    <t>08.744.139/0001-51</t>
  </si>
  <si>
    <t>INTERATIVA DED HIGI E CONSERVAÇÃO LTDA</t>
  </si>
  <si>
    <t>05.058.935/0001-42</t>
  </si>
  <si>
    <t>DINAMICA FACILITY ADMINISTRAÇÃO PREDIAL LTDA</t>
  </si>
  <si>
    <t>13.312.641/0001-23</t>
  </si>
  <si>
    <t>Contratação de empresa seguradora autorizada a operar no ramo de Seguro de Vida
em grupo e acidentes pessoais, com garantia de pagamento de indenização ao segurado
nos casos de invalidez ou ocorrência de algum evento previsto pelas coberturas contratadas
no seguro, ou, na hipótese de seu falecimento, de pagamento ao(s) seu(s) beneficiário(s)
segurado(s)</t>
  </si>
  <si>
    <t>MAPFRE VIDA S.A,</t>
  </si>
  <si>
    <t>54.484.753/0001-49</t>
  </si>
  <si>
    <t>MONGERAL AEGON SEGUROS E PREVIDÊNCIA S/A</t>
  </si>
  <si>
    <t>33.608.308/0001-73</t>
  </si>
  <si>
    <t>AMERICAN LIFE COMPANHIA DE SEGUROS</t>
  </si>
  <si>
    <t>67.865.360/0001-27</t>
  </si>
  <si>
    <t xml:space="preserve">CO-CT/001146/2022 - 009126/2022 </t>
  </si>
  <si>
    <t>Contratação de empresa de engenharia, na especialidade Projetos de Montagens Eletro-Mecânica, para elaboração de projeto executivo detalhado de climatização, incluindo ainda planilha orçamentaria dos equipamentos e mão de obra para a aquisição e instalação de novo sistema de ar-condicionado para ABDI</t>
  </si>
  <si>
    <t>CONSTRUTORA LDN LTDA</t>
  </si>
  <si>
    <t>24.916.280/0001- 40</t>
  </si>
  <si>
    <t>TERMACON</t>
  </si>
  <si>
    <t>AIR SYSTEM ENGENHARIA LTDA</t>
  </si>
  <si>
    <t>41.926.734/0001-83</t>
  </si>
  <si>
    <t>CO-CT/0001213/2022</t>
  </si>
  <si>
    <t>Contratação de Seguro Patrimonial para o imóvel da ABDI, bem como para o acervo de bens</t>
  </si>
  <si>
    <t>61.573.796/0001-66</t>
  </si>
  <si>
    <t>Porto Seguro</t>
  </si>
  <si>
    <t>61.198.164/0001-60</t>
  </si>
  <si>
    <t>Bali Corretora e Adiministradora de Seguros LTDA</t>
  </si>
  <si>
    <t>Inexig 009/2022</t>
  </si>
  <si>
    <t>CO-CT/000634/2022 - 004661/2022</t>
  </si>
  <si>
    <t>Contratação de escritório especializado em Direito do Trabalho para a representação da Agência Brasileira de Desenvolvimento Industrial (ABDI) no contencioso judicial trabalhista e no contencioso administrativo trabalhista, em âmbito local e nacional, bem como para prestar serviços de consultoria jurídica do trabalho</t>
  </si>
  <si>
    <t>DALILA BANDÃO SOCIEDADE INDIVIDUAL DE ADVOCACIA</t>
  </si>
  <si>
    <t>40.729.050/0001-29</t>
  </si>
  <si>
    <t>Inexig 010/2022</t>
  </si>
  <si>
    <t>CO-CT/001078/2022 - 	008614/2022</t>
  </si>
  <si>
    <t>Contratação de consultoria (pessoa jurídica) para elaboração de estudo envolvendo projetos de demonstradores e testebeds apoiados pela ABDI com o intuito de estimular processos de difusão tecnológica e o desenvolvimento de calculadora de soluções 4.0 capaz de orientar decisões de investimento com base em informações e dados dos projetos</t>
  </si>
  <si>
    <t>42.003.678/0001-78</t>
  </si>
  <si>
    <t xml:space="preserve">     CO-CT/000392/2022-002884/2022         </t>
  </si>
  <si>
    <t xml:space="preserve">CO-CT/000360/2022 - 002540/2022            </t>
  </si>
  <si>
    <t xml:space="preserve"> CO-CT/000558/2022 -004148/2022            </t>
  </si>
  <si>
    <t>CO-CT/002742/2021-022796/2021</t>
  </si>
  <si>
    <t>André Santa Rita</t>
  </si>
  <si>
    <t>Tânia Cardoso</t>
  </si>
  <si>
    <t>011/2021</t>
  </si>
  <si>
    <t>007/2022</t>
  </si>
  <si>
    <t>Feito Termo de Apostilamento corrigindo o numero para: 007/2022</t>
  </si>
  <si>
    <t>Feito Termo de Apostilamento corrigindo o numero para: 002/2022</t>
  </si>
  <si>
    <t>Feito Termo de Apostilamento corrigindo o numero para: 004/2021</t>
  </si>
  <si>
    <t>006/2022</t>
  </si>
  <si>
    <t>Feito Termo de Apostilamento corrigindo o numero para: 006/2022</t>
  </si>
  <si>
    <t>009/2022</t>
  </si>
  <si>
    <t>010/2022</t>
  </si>
  <si>
    <t>Feito Termo de Apostilamento corrigindo o numero para: 010/2022</t>
  </si>
  <si>
    <t>040/2021</t>
  </si>
  <si>
    <t>Feito Termo de Apostilamento corrigindo o numero para: 040/2021</t>
  </si>
  <si>
    <t>008/2022</t>
  </si>
  <si>
    <t>Michel Angelo Constantino de Oliveira</t>
  </si>
  <si>
    <t>042/2021</t>
  </si>
  <si>
    <t>Feito Termo de Apostilamento corrigindo o numero para: 042/2021</t>
  </si>
  <si>
    <t>Suene Candida Rezende</t>
  </si>
  <si>
    <t>008/2021</t>
  </si>
  <si>
    <t>Feito Termo de Apostilamento corrigindo o numero para: 008/2021</t>
  </si>
  <si>
    <t>016/2021</t>
  </si>
  <si>
    <t>Feito Termo de Apostilamento corrigindo o numero para: 016/2021</t>
  </si>
  <si>
    <t>029/2020</t>
  </si>
  <si>
    <t>Karen Cristina Leal da Silva Ilogti</t>
  </si>
  <si>
    <t>Roberta Rodrigues Nunes</t>
  </si>
  <si>
    <t>Contratação de empresa especializada para a prestação de serviços técnicos profissionais nas áreas Contábil, Departamento de Pessoal, Departamento Fiscal, para a Agência Brasileira de Desenvolvimento Industrial - ABDI, com vistas à execução de atividades em conformidade com as Normas Brasileiras Contábeis aplicáveis vigentes</t>
  </si>
  <si>
    <t>021/2022</t>
  </si>
  <si>
    <t>ALLDAX SERVIÇOS EMPRESARIAIS LTDA</t>
  </si>
  <si>
    <t>CO-CT/001372/2022 - 011394/2022</t>
  </si>
  <si>
    <t>Contratação de instrutoria e aperfeiçoamento de pessoal, com foco na transformação e fortalecimento da Cultura Organizacional</t>
  </si>
  <si>
    <t>DGM RECRUTAMENTO E SELECAO LTDA (Share RH)</t>
  </si>
  <si>
    <t>23.310.560/0001-48</t>
  </si>
  <si>
    <t>INDIVIDUANDO DESENVOLVIMENTO HUMANO E ORGANIZACIONAL EIRELI</t>
  </si>
  <si>
    <t>THUTOR DESENVOLVIMENTO EMPRESARIAL E LIDERANCA EIRELI</t>
  </si>
  <si>
    <t>23.139.865/0001-39</t>
  </si>
  <si>
    <t>016/2022</t>
  </si>
  <si>
    <t>6</t>
  </si>
  <si>
    <t>CO-CT/001155/2022 - 	009207/2022</t>
  </si>
  <si>
    <t xml:space="preserve">CO-CT/000360/2022 </t>
  </si>
  <si>
    <t>Locação de 3 (três) veículos, sendo 1 (um) veículo executivo e 2 (dois) veículos modelo econômico (Sedan), sem motorista, com combustível, com seguro, lavagens e manutenção total preventiva e corretiva, franquia de 3000km/mês, com no máximo 2 (dois) anos de fabricação, para transporte de pessoal, documentos e pequenas cargas, por demanda, a fim de atender as necessidades da ABDI</t>
  </si>
  <si>
    <t>LOCADORA MARTINS E OLIVEIRA LTDA. ME</t>
  </si>
  <si>
    <t>02.994.717/0001-21</t>
  </si>
  <si>
    <t>JP PRIME ADMINISTRADORA E SERVIÇOS LTDA.</t>
  </si>
  <si>
    <t>43.956.906/0001-97</t>
  </si>
  <si>
    <t>INVESTCAR VEÍCULOS LTDA EPP</t>
  </si>
  <si>
    <t>01.615.224/0001-70</t>
  </si>
  <si>
    <t xml:space="preserve">CO-CT/001255/2022 </t>
  </si>
  <si>
    <t>Aquisição de 05 câmeras PTZ Speed Dome com Infravermelho, Software de Vídeo Monitoramento, Servidor para Processamento e Armazenamento de Imagens, Software Analítico para Cercamento Virtual com Licença (12 meses), 10 Câmeras de
Reconhecimento de Placas de Veículos (OCR), Software de Detecção de Placas de Veículos com Licença (12 meses), instalação e treinamento na Cidade de Itabaiana/SE</t>
  </si>
  <si>
    <t>ELISYS ECOLOGICAL LIGHTING AND INTELLIGENT SYSTEMS SOL</t>
  </si>
  <si>
    <t>18.787.238/0001-74</t>
  </si>
  <si>
    <t>G.E. ENGENHARIA EIRELI - EPP</t>
  </si>
  <si>
    <t>7LAN COMERCIO E SERVIÇOS LTDA</t>
  </si>
  <si>
    <t>07.355.957/0001-08</t>
  </si>
  <si>
    <t>JP PRIME ADMINISTRADORA E SERVIÇOS LTDA</t>
  </si>
  <si>
    <t>TELTEX TECNOLOGIA S.A.</t>
  </si>
  <si>
    <t>73.442.360/0003-89</t>
  </si>
  <si>
    <t>Contratação, por dispensa de licitação, de empresa especializada na prestação de serviços de clipping diário, incluindo relatório consolidado mensal, com objetivo de monitorar as menções e informações de interesse da ABDI em veículos de comunicação online e off-line (como jornais e revistas, rádio, televisão, portais, blogs e outros veículos de internet) de âmbito nacional e regional</t>
  </si>
  <si>
    <t>CO-CT/001563/2022 - 	013389/2022</t>
  </si>
  <si>
    <t>LINEAR COMUNICACAO LTDA - EPP</t>
  </si>
  <si>
    <t>10.947.243/0001-95</t>
  </si>
  <si>
    <t>04.558.476/0002-84</t>
  </si>
  <si>
    <t>COMUNIQUE-SE S/A</t>
  </si>
  <si>
    <t>IDEIA FIXA PRODUCOES S/C LTDA</t>
  </si>
  <si>
    <t>04.700.147/0001-45</t>
  </si>
  <si>
    <t>CO-CT/001682/2022 - 014474/2022</t>
  </si>
  <si>
    <t>Prestação de serviços técnicos de instrutorias especializadas na metodologia Building Information Modelling - BIM</t>
  </si>
  <si>
    <t>VITRINE REVIT LTDA</t>
  </si>
  <si>
    <t>30.202.323/0001-29</t>
  </si>
  <si>
    <t>SENAI SP</t>
  </si>
  <si>
    <t>03.774.819/0001-02</t>
  </si>
  <si>
    <t>TIP EMPREENDIMENTOS E PARTICIPAÇÕES LTDA – ME</t>
  </si>
  <si>
    <t>03.242.748/0001-99</t>
  </si>
  <si>
    <t>CO-CT/001827/2022 - 	015897/2022</t>
  </si>
  <si>
    <t>Contratação, por dispensa de licitação, em caráter emergencial, de serviços de eventos e correlatos</t>
  </si>
  <si>
    <t>VOE PUBLICIDADE E EVENTOS LTDA (VOE IDEIAS)</t>
  </si>
  <si>
    <t>13.290.007/0001-37</t>
  </si>
  <si>
    <t xml:space="preserve">MVM </t>
  </si>
  <si>
    <t>25.460.749/0001-42</t>
  </si>
  <si>
    <t>CO-CT/001716/2022 -014764/2022</t>
  </si>
  <si>
    <t>Contratação de empresa especializada para implantação do projeto de prevenção e combate a incêndio, das instalações da ABDI.</t>
  </si>
  <si>
    <t>RBM PROJETE</t>
  </si>
  <si>
    <t>23.740.230/0001-92</t>
  </si>
  <si>
    <t>LDN</t>
  </si>
  <si>
    <t>24.916.280/0001-40</t>
  </si>
  <si>
    <t>Contratação de 03 (três) assinaturas no formato Saas (software as a servisse) de pacote de softwares e aplicativos Adobe Creative Cloud</t>
  </si>
  <si>
    <t>CO-CT/001962/2022 - 016896/2022</t>
  </si>
  <si>
    <t>ADOBE SYSTEMS BRASIL LTDA</t>
  </si>
  <si>
    <t>02.999.520.0001-85</t>
  </si>
  <si>
    <t>BRASOFTWARE INFORMATICA LTDA</t>
  </si>
  <si>
    <t>57.142.978/0001-05</t>
  </si>
  <si>
    <t>09.240.519/0001-11</t>
  </si>
  <si>
    <t>TARGETWARE INFORMÁTICA LTDA</t>
  </si>
  <si>
    <t>TECNETWORKING SERVICOS E SOLUCOES EM TI
LTDA</t>
  </si>
  <si>
    <t>21.748.841/0001-51</t>
  </si>
  <si>
    <t xml:space="preserve">	FUNDAÇÃO DE APOIO À PESQUISA AGROPECUÁRIA DE CHAPADÃO</t>
  </si>
  <si>
    <t>02.311.889/0001-53</t>
  </si>
  <si>
    <t>Selecionar projetos-pilotos de Ambientes de Inovação (e parceiros) que irão apoiar a disseminação das práticas de adoção e difusão de tecnologias 4.0 para o setor produtivo brasileiro do agronegócio</t>
  </si>
  <si>
    <t xml:space="preserve">	SERVIÇO NACIONAL DE APRENDIZAGEM INDUSTRIAL – SENAI – DR – PR</t>
  </si>
  <si>
    <t>INSTITUTO TECNOLÓGICO, DE GESTÃO ESTRATÉGICA E ORGANIZAÇÃO SOCIAL SUSTENTÁVEIS – I-GEOS</t>
  </si>
  <si>
    <t>05.110.348/0001-55</t>
  </si>
  <si>
    <t>37.503.352/0001-70</t>
  </si>
  <si>
    <t xml:space="preserve">	INOVENTURES TECNOLOGIA DA INFORMAÇÃO LTDA</t>
  </si>
  <si>
    <t xml:space="preserve">	FEDERAÇÃO DAS INDÚSTRIAS DO ESTADO DO CEARÁ</t>
  </si>
  <si>
    <t xml:space="preserve">	FUNDAÇÃO PARQUE TECNOLÓGICO ITAIPU BRASIL</t>
  </si>
  <si>
    <t>07.769.688/0001-18</t>
  </si>
  <si>
    <t xml:space="preserve">FUNDAÇÃO PARQUE TECNOLÓGICO DA PARAÍBA </t>
  </si>
  <si>
    <t>09.261.843/0001-16</t>
  </si>
  <si>
    <t>INSTITUTO AGRIHUB</t>
  </si>
  <si>
    <t>38.073.510/0001-61</t>
  </si>
  <si>
    <t>MODALIDADE DISPENSA</t>
  </si>
  <si>
    <t>Dany Rafael Fonseca Mendes</t>
  </si>
  <si>
    <t>Departamento Responsavel: UCM</t>
  </si>
  <si>
    <t>Rachel Adiene da Costa Porfírio</t>
  </si>
  <si>
    <t>Claudia Andréa Domingues Coimbra de Carvalho Alves</t>
  </si>
  <si>
    <t>Bruno Jorge Soares</t>
  </si>
  <si>
    <t>026/2022</t>
  </si>
  <si>
    <t>030/2022</t>
  </si>
  <si>
    <t>028/2022</t>
  </si>
  <si>
    <t>022/2022</t>
  </si>
  <si>
    <t>ARP-1446/2021 CEB</t>
  </si>
  <si>
    <t>CO-ADS/000955/2022</t>
  </si>
  <si>
    <t>Contratação da prestação de serviços de apoio especializado e de suporte técnico abrangendo todas as atividades necessárias e relacionadas ao encarregado pelo tratamento de dados pessoais</t>
  </si>
  <si>
    <t>EVERY TI TECNOLOGIA &amp; INOVAÇÃO EIRELI</t>
  </si>
  <si>
    <t>Claudio Pinto de Nadai</t>
  </si>
  <si>
    <t>017/2022</t>
  </si>
  <si>
    <t>023/2022</t>
  </si>
  <si>
    <t>024/2022</t>
  </si>
  <si>
    <t>019/2022</t>
  </si>
  <si>
    <t>Prestação de serviços de comunicação corporativa, referentes à: (i) prospecção, planejamento, implementação, manutenção e monitoramento de soluções de comunicação corporativa da ABDI, no seu relacionamento com a imprensa e na sua atuação em relações públicas, em território nacional; (ii) criação e execução técnica de ações e/ou materiais de comunicação corporativa e de conteúdo multimídia, no âmbito do contrato; e (iii) criação, implementação e desenvolvimento de formas inovadoras de comunicação corporativa, destinadas a expandir os efeitos da atuação da ABDI junto à imprensa e demais públicos de interesse, em consonância com novas tecnologias</t>
  </si>
  <si>
    <t>FSB ESTRATÉGIA EM COMUNICAÇÃO LTDA</t>
  </si>
  <si>
    <t>10.770.313/0001-82</t>
  </si>
  <si>
    <t xml:space="preserve">CDI COMUNICAÇÃO CORPORATIVA LTDA </t>
  </si>
  <si>
    <t>19.028.775/0001-01</t>
  </si>
  <si>
    <t>CO-CT/002503/2021 - 	021183/2021</t>
  </si>
  <si>
    <t>Contratação de empresa especializada na prestação de serviços profissionais de publicidade e propaganda, em todos os meios de comunicação, incluindo tradicionais impressos, eletrônicos e digitais, incluindo as redes sociais digitais, e de apoio às atividades de Comunicação e Marketing da ABDI</t>
  </si>
  <si>
    <t>AGÊNCIA NACIONAL DE PROPAGANDA LTDA</t>
  </si>
  <si>
    <t>61.704.482/0004-06</t>
  </si>
  <si>
    <t xml:space="preserve">KLIMT – AGÊNCIA DE PUBLICIDADE LTDA </t>
  </si>
  <si>
    <t>10.365.754/0001-07</t>
  </si>
  <si>
    <t>CO-CT/000233/2022- 001768/2022</t>
  </si>
  <si>
    <t>12/06/2022</t>
  </si>
  <si>
    <t>19/07/2022</t>
  </si>
  <si>
    <t>22/07/2022</t>
  </si>
  <si>
    <t>029/2022</t>
  </si>
  <si>
    <t>29/07/2022</t>
  </si>
  <si>
    <t>031/2022</t>
  </si>
  <si>
    <t>28/07/2022</t>
  </si>
  <si>
    <t>025/2022</t>
  </si>
  <si>
    <t>043/2022</t>
  </si>
  <si>
    <t>Unidade Responsável: UF</t>
  </si>
  <si>
    <t>11/08/2022</t>
  </si>
  <si>
    <t>041/2022</t>
  </si>
  <si>
    <t>032/2022</t>
  </si>
  <si>
    <t>027/2022</t>
  </si>
  <si>
    <t>Bruno Santin Ferreira</t>
  </si>
  <si>
    <t>CO-ADS/001782/2022</t>
  </si>
  <si>
    <t>CO-ADS/001560/2022</t>
  </si>
  <si>
    <t>CO-ADS/001564/2022</t>
  </si>
  <si>
    <t>CO-ADS/001565/2022</t>
  </si>
  <si>
    <t>CO-ADS/001567/2022</t>
  </si>
  <si>
    <t>CO-ADS/001573/2022</t>
  </si>
  <si>
    <t>CO-ADS/001575/2022</t>
  </si>
  <si>
    <t>CO-ADS/001562/2022</t>
  </si>
  <si>
    <t>034/2022</t>
  </si>
  <si>
    <t>035/2022</t>
  </si>
  <si>
    <t>036/2022</t>
  </si>
  <si>
    <t>037/2022</t>
  </si>
  <si>
    <t>038/2022</t>
  </si>
  <si>
    <t>039/2022</t>
  </si>
  <si>
    <t>040/2022</t>
  </si>
  <si>
    <t>033/2022</t>
  </si>
  <si>
    <t>24/08/2022</t>
  </si>
  <si>
    <t>CO-CT/001384/2022</t>
  </si>
  <si>
    <t>Contratação de serviços técnicos especializados de apoio operacional na área de Tecnologia da Informação e Comunicação</t>
  </si>
  <si>
    <t>ENGESOFTWARE TECNOLOGIA S.A</t>
  </si>
  <si>
    <t>SYS MANAGER INFORMATICA LTDA</t>
  </si>
  <si>
    <t>01.369.056/0001-80</t>
  </si>
  <si>
    <t>IOS INFORMÁTICA ORGANIZAÇÃO E SISTEMAS LTDA</t>
  </si>
  <si>
    <t>38.056.404/0001-70</t>
  </si>
  <si>
    <t>CONNECTCOM TELEINFORMATICA COMERCIO E SERVIÇOS LTDA.</t>
  </si>
  <si>
    <t>00.308.141/0009-23</t>
  </si>
  <si>
    <t>HITSS DO BRASIL SERVICOS TECNOLOGICOS LTDA</t>
  </si>
  <si>
    <t>11.168.199/0001-88</t>
  </si>
  <si>
    <t xml:space="preserve">LIDERANÇA LIMPEZA E CONSERVAÇÃO LTDA.
</t>
  </si>
  <si>
    <t>011/2022</t>
  </si>
  <si>
    <t>Contratação de empresa de auditoria independente para realização de auditoria de Tecnologia da Informação (TI), na Agência Brasileira de Desenvolvimento Industrial - ABDI, incluindo a avaliação de controles internos com enfoque no ambiente de TI</t>
  </si>
  <si>
    <t>MACIEL CONSULTORES S/S LTDA</t>
  </si>
  <si>
    <t>10.757.529/0001-08</t>
  </si>
  <si>
    <t>GRANT THORNTON CORPORATE CONSULTORES DE NEGOCIOS LTDA</t>
  </si>
  <si>
    <t>13.418.712/0001-77</t>
  </si>
  <si>
    <t>BAKER TILLY BRASIL GO AUDITORES INDEPENDENTES SS</t>
  </si>
  <si>
    <t>24.935.493/0001-10</t>
  </si>
  <si>
    <t>018906/2022-CO-CT/002156/2022</t>
  </si>
  <si>
    <t>Contratação em caráter emergencial, de postos de trabalho de motoristas</t>
  </si>
  <si>
    <t>GRIFFO SERVIÇOS GERAIS LTDA</t>
  </si>
  <si>
    <t>26.426.650/0001-97</t>
  </si>
  <si>
    <t>23/09/2022</t>
  </si>
  <si>
    <t>DINAMICADINAMICA FACILITY ADMINISTRACAO PREDIAL LTDA</t>
  </si>
  <si>
    <t>13.312.641/0003-95</t>
  </si>
  <si>
    <t>Inexig 013/2022</t>
  </si>
  <si>
    <t xml:space="preserve">	020357/2022-CO-CT/002373/2022</t>
  </si>
  <si>
    <t>Contratação, por inexigibilidade, da GPTW – Great Place do Work, para a
realização da pesquisa de Clima Organizacional anual da ABDI</t>
  </si>
  <si>
    <t>CO-ADS/002106/2022</t>
  </si>
  <si>
    <t>Selecionar projetos pilotos que irão apoiar soluções inovadoras com foco no meio ambiente, questões sociais ou em melhorias na governança de empresas, dedicadas ao avanço da agenda ASG para empresas privadas de base tecnológica.</t>
  </si>
  <si>
    <t>MONTHAL LINGERIE NOITE CONFEÇÕES LTDA</t>
  </si>
  <si>
    <t>06.154.473/0001-20</t>
  </si>
  <si>
    <t>CO-ADS/002118/2022</t>
  </si>
  <si>
    <t>ASSOCIAÇÃO DE PAIS E AMIGOS DOS EXCEPCIONAIS DE VALENTE,</t>
  </si>
  <si>
    <t>06.137.144/0001-70,</t>
  </si>
  <si>
    <t>CO-ADS/002107/2022</t>
  </si>
  <si>
    <t>VER O FRUTO LTDA</t>
  </si>
  <si>
    <t>44.845.482/0001-56,</t>
  </si>
  <si>
    <t>CO-ADS/002117/2022</t>
  </si>
  <si>
    <t>FOFUUU SOLUÇÕES TECNOLÓGICAS PARA SAÚDE E EDUCAÇÃO</t>
  </si>
  <si>
    <t>26.739.506/0001-00</t>
  </si>
  <si>
    <t>CO-ADS/002112/2022</t>
  </si>
  <si>
    <t>RECANTO PRODUÇÃO DE POLPA DE FRUTAS LTDA.</t>
  </si>
  <si>
    <t>36.262.239/0001-87</t>
  </si>
  <si>
    <t>CO-ADS/001958/2022</t>
  </si>
  <si>
    <t>051/2022</t>
  </si>
  <si>
    <t>CIT – ARTIGOS DO VESTUÁRIO LTDA</t>
  </si>
  <si>
    <t>19.950.052/0002-38</t>
  </si>
  <si>
    <t>CO-ADS/002120/2022</t>
  </si>
  <si>
    <t>TOTI TREINAMENTO PROFISSIONAL LTDA</t>
  </si>
  <si>
    <t>30.849.994/0001-86</t>
  </si>
  <si>
    <t>CO-ADS/002123/2022</t>
  </si>
  <si>
    <t>N DE ARAÚJO SELLIN DESENVOVIMENTO DE SISTEMAS ME</t>
  </si>
  <si>
    <t>CO-ADS/002125/2022</t>
  </si>
  <si>
    <t>RITA DE CÁSSIA MONTEIRO MARZULLO</t>
  </si>
  <si>
    <t>45.433.078/0001-38</t>
  </si>
  <si>
    <t>CO-ADS/002126/2022</t>
  </si>
  <si>
    <t>GRAFNANO PESQUISA E CONSULTORIA LTDA</t>
  </si>
  <si>
    <t xml:space="preserve">33.511.516/0001-50
</t>
  </si>
  <si>
    <t>Jackson Silvano de Toni</t>
  </si>
  <si>
    <t>CO-ADS/002361/2022</t>
  </si>
  <si>
    <t>Seleção de projetos voltados à transformação digital de micro, pequenas e médias empresas, no âmbito da iniciativa Digital.br</t>
  </si>
  <si>
    <t>058/2022</t>
  </si>
  <si>
    <t>DEPARTAMENTO REGIONAL DE PERNAMBUCO DO SERVIÇO NACIONAL DE
APRENDIZAGEM INDUSTRIAL - SENAI/PE</t>
  </si>
  <si>
    <t>CO-ADS/002357/2022</t>
  </si>
  <si>
    <t>059/2022</t>
  </si>
  <si>
    <t>SENAI-SERVICO NACIONAL DE APRENDIZAGEM INDUSTRIAL -
DEPARTAMENTO REGIONAL DE MATO GROSSO DO SUL</t>
  </si>
  <si>
    <t>03.772.576/0001-65</t>
  </si>
  <si>
    <t>CO-ADS/002353/2022</t>
  </si>
  <si>
    <t>060/2022</t>
  </si>
  <si>
    <t>SERVIÇO NACIONAL DE APRENDIZAGEM INDUSTRIAL –
DEPARTAMENTO REGIONAL DE RONDÔNIA – SENAI – DR/RO</t>
  </si>
  <si>
    <t xml:space="preserve">03.780.605/0001-30 </t>
  </si>
  <si>
    <t>CO-ADS/002342/2022</t>
  </si>
  <si>
    <t>061/2022</t>
  </si>
  <si>
    <t>00.349.084/0001-73</t>
  </si>
  <si>
    <t>CO-ADS/002336/2022</t>
  </si>
  <si>
    <t>062/2022</t>
  </si>
  <si>
    <t>SENAI DEPARTAMENTOREGIONAL DE ALAGOAS</t>
  </si>
  <si>
    <t>03.798.361/0001-13</t>
  </si>
  <si>
    <t>CO-ADS/002330/2022</t>
  </si>
  <si>
    <t>063/2022</t>
  </si>
  <si>
    <t>CENTRO DE INOVAÇÃO CONQUISTA - CINCO PLUS</t>
  </si>
  <si>
    <t>45.934.142/0001-64</t>
  </si>
  <si>
    <t>CO-ADS/002317/2022</t>
  </si>
  <si>
    <t>064/2022</t>
  </si>
  <si>
    <t>INSTITUTO EUVALDO LODI GOIÁS – IEL GOIÁS</t>
  </si>
  <si>
    <t>01.647.296/0001-08</t>
  </si>
  <si>
    <t>CO-ADS/002338/2022</t>
  </si>
  <si>
    <t>065/2022</t>
  </si>
  <si>
    <t>INSTITUTO SENAI DE TECNOLOGIA EM MATO GROSSO</t>
  </si>
  <si>
    <t>03.819.150/0018-68</t>
  </si>
  <si>
    <t>CO-ADS/002369/2022</t>
  </si>
  <si>
    <t>066/2022</t>
  </si>
  <si>
    <t>SERVIÇO DE APOIO ÀS MICRO E PEQUENAS EMPRESAS
DO RIO GRANDE DO NORTE – SEBRAE/RN</t>
  </si>
  <si>
    <t>CO-ADS/002349/2022</t>
  </si>
  <si>
    <t>068/2022</t>
  </si>
  <si>
    <t>SERVIÇO DE APOIO ÀS MICRO E PEQUENAS EMPRESAS DE SERGIPE –
SEBRAE/SE</t>
  </si>
  <si>
    <t>13.115.183/0001- 32,</t>
  </si>
  <si>
    <t>Ryan Carlo</t>
  </si>
  <si>
    <t>Unidade Responsável: DIGES</t>
  </si>
  <si>
    <t>Unidade Responsável: UGP</t>
  </si>
  <si>
    <t>057/2022</t>
  </si>
  <si>
    <t>048/2022</t>
  </si>
  <si>
    <t>05/09/2022</t>
  </si>
  <si>
    <t>CENTRO DE ESTRATÉGIA E OPERAÇÕES (CEO)</t>
  </si>
  <si>
    <t>056/2022</t>
  </si>
  <si>
    <t>RAONY DUARTE LTDA</t>
  </si>
  <si>
    <t>14.346.060/0001-75</t>
  </si>
  <si>
    <t>29/09/2022</t>
  </si>
  <si>
    <t>067/2022</t>
  </si>
  <si>
    <t>Roberto Pedreira</t>
  </si>
  <si>
    <t>1º Termo de Apostilamento  tem como objeto ATUALIZAR o valor total estimado do contrato em razão de alteração no valor do orçamento disponível para pagamento dos serviços: passa a ser de R$ 4.840.818,21 - Unidade Responsável: UAD</t>
  </si>
  <si>
    <t>AP DA SILVA SANTOS SISTEMAS ACSENDO DO BRASIL</t>
  </si>
  <si>
    <t>CO-CT/002504/2022 - 	021608/2022</t>
  </si>
  <si>
    <t>Contratação, por dispensa de licitação, de empresa para a prestação de serviços técnicos especializados de Recrutamento e Seleção por meio de organização e execução de processos seletivos, sob demanda, com vistas à seleção de profissionais para provimento de vagas de nível superior, a serem contratados para o quadro funcional da ABDI, pelo regime da Consolidação das Leis do Trabalho (CLT)</t>
  </si>
  <si>
    <t>INSTITUTO DE ACESSO A EDUCAÇÃO, CAPACITAÇÃO PROFISSIONAL E DESENVOLVIMENTO HUMANO</t>
  </si>
  <si>
    <t>33.629.473/0001-01</t>
  </si>
  <si>
    <t>CO-CT/002691/2022 - 022974/2022</t>
  </si>
  <si>
    <t>Aquisição do domínio “inovacpin.org”, pelo período de 12 (doze) meses, para a plataforma inovacpin de responsabilidade da Unidade de Transformação Digital - UTD, desenvolvida em parceria com o Tribunal de Contas da União -TCU.</t>
  </si>
  <si>
    <t>LOCAWEB SERVIÇOS DE INTERNET S/A</t>
  </si>
  <si>
    <t>02.351.877/0001-52</t>
  </si>
  <si>
    <t>19/10/2022</t>
  </si>
  <si>
    <t>Unidade Responsavel : UTEC</t>
  </si>
  <si>
    <t xml:space="preserve"> Unidade Responsável: DIGES</t>
  </si>
  <si>
    <t>Sim</t>
  </si>
  <si>
    <t>03/11/2022</t>
  </si>
  <si>
    <t>Claudia Andréa Alves</t>
  </si>
  <si>
    <t>Claudio Pinto De Nadai</t>
  </si>
  <si>
    <t xml:space="preserve"> Departamento Responsavel: DIGES</t>
  </si>
  <si>
    <t>052/2022</t>
  </si>
  <si>
    <t>NEOSILOS DESENVOLVIMENTO DE SISTEMAS LTDA</t>
  </si>
  <si>
    <t>049/2020</t>
  </si>
  <si>
    <t>FEDERAÇÃO DAS INDÚSTRIAS DO DISTRITO FEDERAL - FIBRA/DF</t>
  </si>
  <si>
    <t>045/2022</t>
  </si>
  <si>
    <t>046/2022</t>
  </si>
  <si>
    <t>047/2022</t>
  </si>
  <si>
    <t>049/2022</t>
  </si>
  <si>
    <t>050/2022</t>
  </si>
  <si>
    <t>053/2022</t>
  </si>
  <si>
    <t>054/2022</t>
  </si>
  <si>
    <t>055/2022</t>
  </si>
  <si>
    <t>19.915.825/0001-64</t>
  </si>
  <si>
    <t>081/2022</t>
  </si>
  <si>
    <t>Disp 024/2022</t>
  </si>
  <si>
    <t>Disp 025/2022</t>
  </si>
  <si>
    <t>Disp 028/2022</t>
  </si>
  <si>
    <t>Disp 031/2022</t>
  </si>
  <si>
    <t>Disp 034/2022</t>
  </si>
  <si>
    <t>Disp 035/2022</t>
  </si>
  <si>
    <t>Disp 037/2022</t>
  </si>
  <si>
    <t>Disp 040/2022</t>
  </si>
  <si>
    <t>Disp 044/2022</t>
  </si>
  <si>
    <t>Disp 046/2022</t>
  </si>
  <si>
    <t>Disp 049/2022</t>
  </si>
  <si>
    <t>5-Não aplicável</t>
  </si>
  <si>
    <t>1-Pregão</t>
  </si>
  <si>
    <t>7-Dispensa</t>
  </si>
  <si>
    <t>3-compra</t>
  </si>
  <si>
    <t>5-Concurso</t>
  </si>
  <si>
    <t>8-Inexigibilidade</t>
  </si>
  <si>
    <t>2-Concorrência</t>
  </si>
  <si>
    <t>08/09/2021</t>
  </si>
  <si>
    <t>Disp 003/2020</t>
  </si>
  <si>
    <t>Disp 022/2020</t>
  </si>
  <si>
    <t>Disp 025/2021</t>
  </si>
  <si>
    <t xml:space="preserve"> 002/2022</t>
  </si>
  <si>
    <t>Concurso 002/2021 Digital Br</t>
  </si>
  <si>
    <t>Concurso 001/2022 - AGRO 4.0</t>
  </si>
  <si>
    <t>Concurso 003/2022 - MULHER EMPREENDEDORA</t>
  </si>
  <si>
    <t>CO-CT/002435/2022-020836/2022</t>
  </si>
  <si>
    <t>Contratação de empresa especializada no fornecimento e implantação da sala modelo de inovação predial - espaço analítico da ABDI, incluindo o fornecimento dos equipamentos necessários, serviço de entrega, instalação, treinamento e manutenção/suporte</t>
  </si>
  <si>
    <t>ARTE EM CINEMA APARELHOS ELETRÔNICOS LTDA EPP</t>
  </si>
  <si>
    <t>05.531.812/0001-87</t>
  </si>
  <si>
    <t>083/2022</t>
  </si>
  <si>
    <t>-</t>
  </si>
  <si>
    <t>GODADDY SERVICOS ONLINE DO BRASIL LTDA.</t>
  </si>
  <si>
    <t>21.074.691/0001-48</t>
  </si>
  <si>
    <t>KINGHOST HOSPEDAGEM DE SITES LTDA</t>
  </si>
  <si>
    <t>07.597.951/0001-39</t>
  </si>
  <si>
    <t>Disp 052/2022</t>
  </si>
  <si>
    <t>CO-CT/0023971/2022</t>
  </si>
  <si>
    <t xml:space="preserve">Contratação de Agente de Integração para o desenvolvimento das atividades descritas na Lei nº 11.788, de 25 de setembro de 2008, visando a contratação de estudantes, na qualidade de estagiários, pela ABDI como concedente de estágio, buscando a promoção da integração ao mercado de trabalho, de acordo com a Constituição Federal </t>
  </si>
  <si>
    <t>AGÊNCIA DE INTEGRAÇÃO EMPRESA ESCOLA LTDA - AGIEL</t>
  </si>
  <si>
    <t>NUBE NUCLEO BRASILEIRO DE ESTAGIOS LTDA</t>
  </si>
  <si>
    <t>02.704.396/0001-83</t>
  </si>
  <si>
    <t>SUPER ESTAGIOS LTDA</t>
  </si>
  <si>
    <t>11.320.576/0002-33</t>
  </si>
  <si>
    <t>62.413.877/0046-63</t>
  </si>
  <si>
    <t>Inexig 016/2022</t>
  </si>
  <si>
    <t>CO-CT/002682/2022-	022901/2022</t>
  </si>
  <si>
    <t>Aquisição de equipamento (Robô Temi) para o Espaço Analítico da ABDI</t>
  </si>
  <si>
    <t>MEDLASER, COMERCIO, IMPORTACAO E EXPORTACAO LTDA</t>
  </si>
  <si>
    <t>36.418.0050001/86</t>
  </si>
  <si>
    <t>Michel Angelo Constantino Oliveira</t>
  </si>
  <si>
    <t>Concurso 002/2022 - ABDILABS</t>
  </si>
  <si>
    <t>CO-ADS/000177/2022-001201/2022</t>
  </si>
  <si>
    <t>Selecionar projetos-pilotos que contemplem a utilização de tecnologias habilitadoras, no âmbito da indústria 4.0, e a apresentação dos projetos em ambientes de demonstração</t>
  </si>
  <si>
    <t>DELP ENGENHARIA MECÂNICA S.A,</t>
  </si>
  <si>
    <t>17.161.936/0008-73</t>
  </si>
  <si>
    <t>44</t>
  </si>
  <si>
    <t>072/2022</t>
  </si>
  <si>
    <t>073/2022</t>
  </si>
  <si>
    <t>ELECTROLUX DO BRASIL S/A</t>
  </si>
  <si>
    <t>76.487.032/0001-25</t>
  </si>
  <si>
    <t>EXSTO TECNOLOGIA LTDA</t>
  </si>
  <si>
    <t>04.596.663/0001-71</t>
  </si>
  <si>
    <t>074/2022</t>
  </si>
  <si>
    <t>075/2022</t>
  </si>
  <si>
    <t>INDÚSTRIA E COMÉRCIO DE COSMÉTICOS NATURA LTDA</t>
  </si>
  <si>
    <t>00.190.373/0001-72</t>
  </si>
  <si>
    <t>076/2022</t>
  </si>
  <si>
    <t>NESTLÉ BRASIL LTDA</t>
  </si>
  <si>
    <t>60.409.075/0001-52</t>
  </si>
  <si>
    <t>077/2022</t>
  </si>
  <si>
    <t>OXITENO S.A. INDÚSTRIA E COMÉRCIO</t>
  </si>
  <si>
    <t>62.545.686/0001-53</t>
  </si>
  <si>
    <t>078/2022</t>
  </si>
  <si>
    <t>RUDOLPH USINADOS S/A</t>
  </si>
  <si>
    <t>02.839.894/0001-33</t>
  </si>
  <si>
    <t>079/2022</t>
  </si>
  <si>
    <t>SCHULZ S.A</t>
  </si>
  <si>
    <t>84.693.183/0001-68</t>
  </si>
  <si>
    <t>080/2022</t>
  </si>
  <si>
    <t>TRON CONTROLES ELÉTRICOS LTDA</t>
  </si>
  <si>
    <t>24.441.206/0001-15</t>
  </si>
  <si>
    <t>084/2022</t>
  </si>
  <si>
    <t xml:space="preserve"> Michel Angelo Constantino Oliveira</t>
  </si>
  <si>
    <t>Tania de Cassia Cardoso Vieira.</t>
  </si>
  <si>
    <t>43.369.882/0001-70</t>
  </si>
  <si>
    <t>HOTEL SAN MARCO BRASILIA LTDA.</t>
  </si>
  <si>
    <t>Unidade de Projetos Especiais (UPE)</t>
  </si>
  <si>
    <t>043/2021</t>
  </si>
  <si>
    <t>071/2022</t>
  </si>
  <si>
    <t>BRF S.A</t>
  </si>
  <si>
    <t>01.838.723/0460-38</t>
  </si>
  <si>
    <t>Lanna Christina Pinheiro Dioum</t>
  </si>
  <si>
    <t xml:space="preserve">
1º TA prorrogação da ata de registro de preço 002/2021 por mais 12 (doze) meses,Unidade Responsável: UTEC</t>
  </si>
  <si>
    <t>015/2022</t>
  </si>
  <si>
    <t>CO-CT/002660/2022</t>
  </si>
  <si>
    <t>Contratação de empresa especializada para fornecimento de mobiliários, conforme projeto aprovado, para criação do espaço analítico da ABDI</t>
  </si>
  <si>
    <t xml:space="preserve">CO-CT/002799/2022 </t>
  </si>
  <si>
    <t>Contratação de empresa de engenharia para reforma de área, conforme projeto aprovado, para criação do espaço analítico, na sede da ABDI</t>
  </si>
  <si>
    <t>VILA RICA ENGENHARIA EIRELI</t>
  </si>
  <si>
    <t>087/2022</t>
  </si>
  <si>
    <t>26.433.946/00001-35</t>
  </si>
  <si>
    <t>FOX ENGENHARIA E CONSULTORIA LTDA</t>
  </si>
  <si>
    <t>01.693.698/0001-30</t>
  </si>
  <si>
    <t>MATA AZUL CONSTRUTORA LTDA</t>
  </si>
  <si>
    <t>10.833.345/0001-80</t>
  </si>
  <si>
    <t>CONSTRUTORA LDN LTDA.</t>
  </si>
  <si>
    <t>085/2022</t>
  </si>
  <si>
    <t xml:space="preserve">ENGESOFTWARE TECNOLOGIA S/A </t>
  </si>
  <si>
    <t>DOIS E UM COMERCIO E MONTAGEM DE MOVEIS EIRELI ME</t>
  </si>
  <si>
    <t>08.268.221/0001-57</t>
  </si>
  <si>
    <t>01/12/2022</t>
  </si>
  <si>
    <t>086/2022</t>
  </si>
  <si>
    <t>001/2023</t>
  </si>
  <si>
    <t>CO-CT/003265/2022 -027753/2022</t>
  </si>
  <si>
    <t>DOIS EM UM COMÉRCIO E MONTAGEM DE MÓVEIS LTDA</t>
  </si>
  <si>
    <t>002/2023</t>
  </si>
  <si>
    <t>Disp 001/2023</t>
  </si>
  <si>
    <t>Disp 002/2023</t>
  </si>
  <si>
    <t>Disp 003/2023</t>
  </si>
  <si>
    <t>Disp 006/2023</t>
  </si>
  <si>
    <t>Disp 007/2023</t>
  </si>
  <si>
    <t>CO-CT/003154/2022 - 027058/2022</t>
  </si>
  <si>
    <t>Contratação de 85 licenças de software a serem utilizados no processo de gestão do desempenho, ciclo 2023</t>
  </si>
  <si>
    <t>APPUS TECNOLOGIA EM SOFTWARES E GESTÃO LTDA</t>
  </si>
  <si>
    <t>18.410.549/0001-10</t>
  </si>
  <si>
    <t>06/02/2023</t>
  </si>
  <si>
    <t>IMPULSE UP</t>
  </si>
  <si>
    <t>41.453.427/0001-22</t>
  </si>
  <si>
    <t>Contratação de empresa especializada em fornecimento de assinaturas eletrônicas de jornais e revistas.</t>
  </si>
  <si>
    <t>CO-CT/003411/2022 - 	029108/2022</t>
  </si>
  <si>
    <t>SEISELLES DISTRIBUIÇÃO E LOGÍSTICA EIRELLI</t>
  </si>
  <si>
    <t>10.445.514/0001-04</t>
  </si>
  <si>
    <t>25/01/2023</t>
  </si>
  <si>
    <t>AGM DISTRIBUICAO DE JORNAIS E REVISTAS LTDA</t>
  </si>
  <si>
    <t>01.025.691/0001-40</t>
  </si>
  <si>
    <t>DISTRIBUIDOR DE JORNAIS E REVISTAS LACERDA</t>
  </si>
  <si>
    <t>Contratação de empresa para prestação de serviço de consultoria especializada para diagnóstico, estruturação e implementação de boas práticas de Gestão do Conhecimento</t>
  </si>
  <si>
    <t>CO-CT/000126/2023 - 	000924/2023</t>
  </si>
  <si>
    <t>SBGC – SOCIEDADE BRASILEIRA DE GESTÃO DO CONHECIMENTO</t>
  </si>
  <si>
    <t>04.471.222/0001-43</t>
  </si>
  <si>
    <t>CO-CT/000182/2023 - 	001375/2023</t>
  </si>
  <si>
    <t>Compra de 1 (uma) máquina de café</t>
  </si>
  <si>
    <t>VARIMAQ PRODUTOS E VARIEDADES EIRELI</t>
  </si>
  <si>
    <t>35.289.561/0001-37</t>
  </si>
  <si>
    <t>REFRISOL LTDA</t>
  </si>
  <si>
    <t>02.551.354/0001-50</t>
  </si>
  <si>
    <t>LOJAS AMERICANAS S.A.</t>
  </si>
  <si>
    <t>33.014.556/0001-96</t>
  </si>
  <si>
    <t xml:space="preserve">CO-CT/003054/2022 </t>
  </si>
  <si>
    <t xml:space="preserve">Locação de espaço e fornecimento de almoço e coffee break para a oficina Novo Ciclo Estratégico 2024-2027, a ser realizado nos dias 01 e 02 de fevereiro de 2023. </t>
  </si>
  <si>
    <t>H PLUS ADMINISTRACAO E HOTELARIA LTDA</t>
  </si>
  <si>
    <t>05.217.384/0010-03</t>
  </si>
  <si>
    <t>MELIA BRASIL ADMINISTRACAO HOTELEIRA E COMERCIAL LTDA.</t>
  </si>
  <si>
    <t>Inexig 002/2023</t>
  </si>
  <si>
    <t xml:space="preserve">Renovação de domínio do Portal “ABDI.COM.BR”
</t>
  </si>
  <si>
    <t xml:space="preserve">CO-CT/000394/2023 </t>
  </si>
  <si>
    <t>BSB MED SEGURANÇA E MEDICINA DO TRABALHO LTDA</t>
  </si>
  <si>
    <t>MARCASS DOCUMENTACAO E INFORMACAO LTDA</t>
  </si>
  <si>
    <t>08.543.959/0001-85</t>
  </si>
  <si>
    <t>IMPAKT CONSULTORIA</t>
  </si>
  <si>
    <t>08.170.564/0001-84</t>
  </si>
  <si>
    <t>04/2023</t>
  </si>
  <si>
    <t>09/03/2023</t>
  </si>
  <si>
    <t>Concurso 005/2022 - ASG Biotic</t>
  </si>
  <si>
    <t xml:space="preserve">CO-CT/001530/2022 </t>
  </si>
  <si>
    <t>Selecionar e premiar soluções em Sustentabilidade Ambiental, Responsabilidade Social e Governança – ASG – para o Governo do Distrito Federal - GDF.</t>
  </si>
  <si>
    <t>OPERA DADOS SERVIÇOS E CONSULTORIA EM TECNOLOGIA LTDA</t>
  </si>
  <si>
    <t>42.746.316/0001-77</t>
  </si>
  <si>
    <t>005/2023</t>
  </si>
  <si>
    <t>LEONARDO A VILLAS BRAGA DE SOUZA</t>
  </si>
  <si>
    <t>37.180.928/0001-05</t>
  </si>
  <si>
    <t>006/2023</t>
  </si>
  <si>
    <t>CO-CT/001809/2022- 015630/2022</t>
  </si>
  <si>
    <t>Disp 011/2023</t>
  </si>
  <si>
    <t>CO-CT/000479/2023-003691/2023</t>
  </si>
  <si>
    <t xml:space="preserve"> Locação de equipamentos de som para a Reunião do Conselho no dia 15/03/2023</t>
  </si>
  <si>
    <t>BRASIL PROJEÇÃO E SONORIZAÇÃO LTDA (ACAP PROJEÇÃO)</t>
  </si>
  <si>
    <t>03.304.047/0001-37</t>
  </si>
  <si>
    <t>Disp 012/2023</t>
  </si>
  <si>
    <t>CO-CT/000458/2023-003445/2023</t>
  </si>
  <si>
    <t>Prestação de serviços técnicos especializados de mediação e apoio aos gestores para a realização da análise das equipes e do Comitê de Reconhecimento do Ciclo de Gestão do Desempenho 2022 da ABDI.</t>
  </si>
  <si>
    <t>B2HR INTELIGENCIA EM GESTAO DE PESSOAS LTDA</t>
  </si>
  <si>
    <t>13.714.572.0001/84</t>
  </si>
  <si>
    <t>Disp 013/2023</t>
  </si>
  <si>
    <t>CO-CT/000511/2023-	003916/2023</t>
  </si>
  <si>
    <t>Aquisição de equipamentos para estúdio</t>
  </si>
  <si>
    <t xml:space="preserve"> VANESSA LIMA DA SILVA (BRASÍLIA ELETRÔNICOS)</t>
  </si>
  <si>
    <t>46.033.778/0001-06</t>
  </si>
  <si>
    <t>RAITAI</t>
  </si>
  <si>
    <t>Disp 014/2023</t>
  </si>
  <si>
    <t>CO-CT/000558/2023-004222/2023</t>
  </si>
  <si>
    <t>Aquisição de materiais elétricos e lógicos para readequação de calhas para recebimento dos novos acessos dos equipamentos de áudio e som do espaço DataABDI</t>
  </si>
  <si>
    <t xml:space="preserve">KRISTA TECNOLOGIA LTDA </t>
  </si>
  <si>
    <t>38.058.475/0001-01</t>
  </si>
  <si>
    <t>ELETROSIA</t>
  </si>
  <si>
    <t>CECIN SARKIS</t>
  </si>
  <si>
    <t>Disp 015/2023</t>
  </si>
  <si>
    <t>CO-CT/000600/2023-004468/2023</t>
  </si>
  <si>
    <t>Contratação de serviços por intermédio de empresa especializada em eventos para a realização do Evento de Lançamento do Guia de Manutenção Preditiva que ocorrerá no dia 29 de março de 2023 no IPT – Instituto de Pesquisas Tecnológicas em São Paulo/SP</t>
  </si>
  <si>
    <t xml:space="preserve">VOE PUBLICIDADE E EVENTOS LTDA </t>
  </si>
  <si>
    <t xml:space="preserve">	CL Eventos </t>
  </si>
  <si>
    <t xml:space="preserve">MVM Produções </t>
  </si>
  <si>
    <t>CO-CT/000713/2023-005383/2023</t>
  </si>
  <si>
    <t>Contratação de serviços de buffet para o stand Espaço ABDI no Smart City Expo Curitiba 2023, nos dias 22, 23, 24 de março de 2023, para promoção do projeto Conecta 5G da ABDI</t>
  </si>
  <si>
    <t>STATUS RESTAURANTE DANCANTE LTDA (OPERA CONCEPT HALL)</t>
  </si>
  <si>
    <t>75.210.864/0001-37</t>
  </si>
  <si>
    <t>SALGEMMA</t>
  </si>
  <si>
    <t>Concurso 005/2022 - DESAFIO  ASG BIOTIC</t>
  </si>
  <si>
    <t>009/2023</t>
  </si>
  <si>
    <t>CCONSENSUS TECNOLOGIA E PARTICIPAÇÕES LTDA,</t>
  </si>
  <si>
    <t>44.625.637/0001-49</t>
  </si>
  <si>
    <t>Disp 25/2022</t>
  </si>
  <si>
    <t>23/01/2023</t>
  </si>
  <si>
    <t>19/01/2023</t>
  </si>
  <si>
    <t>2</t>
  </si>
  <si>
    <t xml:space="preserve">Claudia Alves </t>
  </si>
  <si>
    <t xml:space="preserve">Rachel Porfirio </t>
  </si>
  <si>
    <t xml:space="preserve">Tania Vieira </t>
  </si>
  <si>
    <t>Tiago Fareinstein</t>
  </si>
  <si>
    <t>BRF S.A.</t>
  </si>
  <si>
    <t>KANELS VAREJO ESPECIALIZADO EM EQUIPAMENTOS DE AUDIO E VIDEO LTDA</t>
  </si>
  <si>
    <t>33.267.080/0001-03</t>
  </si>
  <si>
    <t>GAMER STAR ATACADO E VAREJO DE INFORMATICA E ELETRONICOS LTDA</t>
  </si>
  <si>
    <t>05.414.632/0001-15</t>
  </si>
  <si>
    <t>00.533.018/0001-59</t>
  </si>
  <si>
    <t>07.121.265/0001-97</t>
  </si>
  <si>
    <t>23.005.125/0001-00</t>
  </si>
  <si>
    <t>48.339.739/0001-59</t>
  </si>
  <si>
    <t>008/2023</t>
  </si>
  <si>
    <t>MAIS TECNOLOGIAS LTDA</t>
  </si>
  <si>
    <t xml:space="preserve">Ricardo Gonzaga </t>
  </si>
  <si>
    <t>3</t>
  </si>
  <si>
    <t>Indeterminado</t>
  </si>
  <si>
    <t>Departamento Responsavel: UNN</t>
  </si>
  <si>
    <t>Disp 005/2023</t>
  </si>
  <si>
    <t>CO-CT/000118/2023 - 	000888/2023</t>
  </si>
  <si>
    <t>Contratação de assinatura de plataforma de transmissão de webinars - seminários online por um período de 12 (doze) meses.</t>
  </si>
  <si>
    <t>DACAST</t>
  </si>
  <si>
    <t>RESTREAM</t>
  </si>
  <si>
    <t>CO-CT/002165/2022</t>
  </si>
  <si>
    <t>Contratação de empresa especializada na prestação de serviços terceirizados com fornecimento de mão de obra continuada de motoristas executivos para condução dos veículos utilitários de pequeno e médio porte, para transporte de pessoal, documentos e pequenas cargas, além de disponibilização de telefonia móvel celular com acesso à internet, para atender as necessidades da ABDI.</t>
  </si>
  <si>
    <t>012/2023</t>
  </si>
  <si>
    <t>RMC LOCAÇÃO DE VEÍCULOS E PRESTAÇÃO DE SERVIÇOS LTDA</t>
  </si>
  <si>
    <t>02.316.044/0001-50</t>
  </si>
  <si>
    <t>Lima e Silva Serviços e Transportes Ltda</t>
  </si>
  <si>
    <t>20.204.491/0001-08</t>
  </si>
  <si>
    <t>CO-CT/000718/2023</t>
  </si>
  <si>
    <t>contratação de clínica especializada em vacinas para a campanha de
imunização dos colaboradores não assegurados pelo plano de saúde oferecido pela
ABDI.</t>
  </si>
  <si>
    <t>CLÍNICA DE VACINA DE
BRASILIA LTDA (Imunolife)</t>
  </si>
  <si>
    <t>00.867.494/0001-06</t>
  </si>
  <si>
    <t>29/03/2023</t>
  </si>
  <si>
    <t>CLIVAC - Clinica de Vacinas e Aplicações de Medicamentos LTDA.</t>
  </si>
  <si>
    <t>38.070.413/0001-15</t>
  </si>
  <si>
    <t>Sabin - laboratório de Análises Clínicas LTDA.</t>
  </si>
  <si>
    <t>00.718.528/0001-09</t>
  </si>
  <si>
    <t>Neocentro Vacinas</t>
  </si>
  <si>
    <t>17.672.378.0001-34</t>
  </si>
  <si>
    <t>Sabrina Silva Rodrigues</t>
  </si>
  <si>
    <t>CO-CT/000881/2023</t>
  </si>
  <si>
    <t>contratação de Perito Contábil para elaborar cálculos judiciais, análise financeira e emissão de laudo pericial.</t>
  </si>
  <si>
    <t>410.205.531-20</t>
  </si>
  <si>
    <t>13/04/2023</t>
  </si>
  <si>
    <t>Felipe Cascaes Sabino Bresciani</t>
  </si>
  <si>
    <t>Inexig 004/2023</t>
  </si>
  <si>
    <t>CO-CT/000831/2023</t>
  </si>
  <si>
    <t>Renovação da
Contratação de Recursos de Numeração (Autonomous System) – IP’s</t>
  </si>
  <si>
    <t>NÚCLEO DE INFORMAÇÃO E COORDENAÇÃO DO PONTO BR - BIC.br</t>
  </si>
  <si>
    <t>Concurso 006/2022 - Jornada ASG</t>
  </si>
  <si>
    <t>CO-CT/001772/2022</t>
  </si>
  <si>
    <t>SELEÇÃO DE STARTUPS COM SOLUÇÕES TECNOLÓGICAS PARA EMPRESAS COM DESAFIOS RELACIONADOS À IMPLANTAÇÃO DE PROJETOS ASG</t>
  </si>
  <si>
    <t>019/2023</t>
  </si>
  <si>
    <t>PROSALVADO SOLUÇÕES E TECNOLOGIAS LTDA</t>
  </si>
  <si>
    <t>33.897.050/0001-72</t>
  </si>
  <si>
    <t>014/2023</t>
  </si>
  <si>
    <t>REPENSO MOVIMENTO CLIMÁTICO LTDA</t>
  </si>
  <si>
    <t>43.711.575/001-25</t>
  </si>
  <si>
    <t>Concurso 005/2022 Desafio ASG BOTIC</t>
  </si>
  <si>
    <t>010/2023</t>
  </si>
  <si>
    <t>TESTES E ACESSIBILIDADE LTDA</t>
  </si>
  <si>
    <t>13.830.834/0001-76</t>
  </si>
  <si>
    <t>Talita Daher Costa</t>
  </si>
  <si>
    <t>ROMENIA FERREIRA MARQUES</t>
  </si>
  <si>
    <t>Disp 019/2023</t>
  </si>
  <si>
    <t>Disp 018/2023</t>
  </si>
  <si>
    <t>Disp 017/2023</t>
  </si>
  <si>
    <t>46.843.599/0001-26</t>
  </si>
  <si>
    <t>CO-CT/000267/2023-002191/2023</t>
  </si>
  <si>
    <t>Contratação de empresa especializada na prestação de serviços, sob demanda, de organização de eventos, contemplando os serviços de assessoria, planejamento, organização, produção, execução, coordenação, fornecimento de alimentação e bebidas, infraestrutura, transportes, ornamentação e mobiliário, apoio logístico, confecção e fornecimento de material de papelaria, brindes e impressos em geral, e acompanhamento antes, durante e após a realização de eventos institucionais e corporativos da Agência Brasileira de Desenvolvimento Industrial (ABDI)</t>
  </si>
  <si>
    <t>013/2023</t>
  </si>
  <si>
    <t>DAHER TURISMO LTDA</t>
  </si>
  <si>
    <t>41.053.034/0001-21</t>
  </si>
  <si>
    <t>VOE PUBLICIDADE E EVENTOS LTDA</t>
  </si>
  <si>
    <t>SORRIA PUBLICIDADE E EVENTOS LTDA</t>
  </si>
  <si>
    <t>17.135.327/0001-73</t>
  </si>
  <si>
    <t>A&amp;C EVENTOS E PROMOÇÕES</t>
  </si>
  <si>
    <t>26.497.800/0001-53</t>
  </si>
  <si>
    <t>EXEMPLUS AGÊNCIA DE VIAGENS E TURISMO</t>
  </si>
  <si>
    <t>02.977.786/0001-27</t>
  </si>
  <si>
    <t>CY PRODUÇÕES E ORGANIZAÇÕES DE EVENTOS EIRELI</t>
  </si>
  <si>
    <t>08.856.095/0001-51</t>
  </si>
  <si>
    <t>UNA COMUNICAÇÃO E PARTICIPAÇÕES LTDA</t>
  </si>
  <si>
    <t>05.969.672/0001-23</t>
  </si>
  <si>
    <t>Disp 020/2023</t>
  </si>
  <si>
    <t>24/05/2023</t>
  </si>
  <si>
    <t>Contratação, por dispensa de licitação em razão do valor, de consultoria de posicionamento estratégico, com foco na identificação de conteúdos relevantes ao setor de Economia Sustentável e Industrialização</t>
  </si>
  <si>
    <t>09/05/2023</t>
  </si>
  <si>
    <t>023/2023</t>
  </si>
  <si>
    <t>INSPIRAL CONSULTORIA E GESTÃO DE MARCAS LTDA</t>
  </si>
  <si>
    <t>11.121.344/0001-75</t>
  </si>
  <si>
    <t>20.784.712/0001-56</t>
  </si>
  <si>
    <t xml:space="preserve">IBPAD </t>
  </si>
  <si>
    <t>INDIE</t>
  </si>
  <si>
    <t>Marcelo Brito da Silva Gavião</t>
  </si>
  <si>
    <t>Disp 021/2023</t>
  </si>
  <si>
    <t>CO-CT/001211/2023</t>
  </si>
  <si>
    <t>CO-CT/001299/2023</t>
  </si>
  <si>
    <t>Dispensa de licitação em razão do valor, de serviço de vistoria veicular na ABDI para transferência dos 8 (oito) carros elétricos Twizy</t>
  </si>
  <si>
    <t>VALCAR VISTORIA LTDA</t>
  </si>
  <si>
    <t>42.717-715/0001-00</t>
  </si>
  <si>
    <t>Não houve outros participantes que realizassem o mesmo serviço.</t>
  </si>
  <si>
    <t>Tiago Chagas Faierstein</t>
  </si>
  <si>
    <t>Inexig 003/2023</t>
  </si>
  <si>
    <t>CO-DO/000547/2023-004158/2023</t>
  </si>
  <si>
    <t>ASSOCIACAO BENEFICA CRISTA PROMOTORA DO DESENVOLVIMENTO INTEGRAL - ABC PRODEIN</t>
  </si>
  <si>
    <t xml:space="preserve">06.309.646/0001-31 </t>
  </si>
  <si>
    <t>Inexig 006/2023</t>
  </si>
  <si>
    <t>CO-CT/000998/2023</t>
  </si>
  <si>
    <t>Contratação dos Correios para confecção de selo personalizado em
referência aos 18 anos da ABDI</t>
  </si>
  <si>
    <t>EMPRESA BRASILEIRA DE CORREIOS E TELÉGRAFOS (ECT)</t>
  </si>
  <si>
    <t>34.028.316/0001-03</t>
  </si>
  <si>
    <t>Eduardo Rodrigues de Rezende</t>
  </si>
  <si>
    <t>Inexig 007/2023</t>
  </si>
  <si>
    <t>CO-CT/000925/2023</t>
  </si>
  <si>
    <t>Contratação direta de escritório de advocacia para confecção de Parecer sobre o tema repetitivo 1079, afetado à Primeira Seção do Superior Tribunal de Justiça, em que será definido pela Corte se o limite de 20 salários mínimos é aplicável à apuração de cálculo de contribuições parafiscais arrecadadas por conta de terceiros, nos termos do que dispõe o art. 4º da Lei nº 6.950, de 1981, com as alterações promovidas em seu texto pelos artigos 1º e 3º do Decreto-Lei nº 2.318, de 1986.</t>
  </si>
  <si>
    <t>022/2023</t>
  </si>
  <si>
    <t>CARNEIROS ADVOGADOS ASSOCIADOS</t>
  </si>
  <si>
    <t>08.912.275/0001-03</t>
  </si>
  <si>
    <t>Unidade Responável: UJ</t>
  </si>
  <si>
    <t>Disp 004/2023</t>
  </si>
  <si>
    <t>CO-CT/000085/2023 -  000523/2023</t>
  </si>
  <si>
    <t>Contratação de empresa para fornecimento de serviços de licenciamento, planejamento, parametrização/customização, implantação, suporte, atualização de versão e treinamento, com transferência de tecnologia, da ferramenta de CRM – Customer Relationship Management para Gestão de Relacionamento com o Cliente, na modalidade Software como Serviço (“Software as a Service – SaaS”) para atender às necessidades do ABDI.</t>
  </si>
  <si>
    <t>ZOPU CONSULTORIA E DESENVOLVIMENTO DE SOFTWARE LTDA</t>
  </si>
  <si>
    <t>44.621.554/0001-81</t>
  </si>
  <si>
    <t>14/03/2023</t>
  </si>
  <si>
    <t xml:space="preserve">LIBESALES </t>
  </si>
  <si>
    <t>ZERRETY</t>
  </si>
  <si>
    <t>Rachel Adiene da Costa Porfirio</t>
  </si>
  <si>
    <t>Claudia Andréa Alves Moreira Pessôa</t>
  </si>
  <si>
    <t>Disp 010/2023</t>
  </si>
  <si>
    <t>07/2023</t>
  </si>
  <si>
    <t>PEOPLE – TRADUÇÕES E SOLUÇÕES LTDA</t>
  </si>
  <si>
    <t>13.394.071/0001-68</t>
  </si>
  <si>
    <t>01/03/2023</t>
  </si>
  <si>
    <t>4</t>
  </si>
  <si>
    <t>Eduardo Augusto Rodrigues Tosta.</t>
  </si>
  <si>
    <t>021/2023</t>
  </si>
  <si>
    <t>015/2023</t>
  </si>
  <si>
    <t>016/2023</t>
  </si>
  <si>
    <t>018/2023</t>
  </si>
  <si>
    <t>METAMUNDI SOLUÇÕES EM METAVERSOS LTDA</t>
  </si>
  <si>
    <t>45.944.888/0001-59</t>
  </si>
  <si>
    <t>INCENTIV – IMPACTO SOCIAL &amp; INCENTIVOS FISCAIS LTDA</t>
  </si>
  <si>
    <t>30.248.849/0001-40</t>
  </si>
  <si>
    <t>CAMARA DE INOVAÇÃO ABERTA LTDA</t>
  </si>
  <si>
    <t>44.765.684/0001-98</t>
  </si>
  <si>
    <t>020/2023</t>
  </si>
  <si>
    <t>ASSOCIAÇÃO MARMITA SOLIDARIA DE AÇÃO SOCIAL</t>
  </si>
  <si>
    <t>43.660.382/0001-92</t>
  </si>
  <si>
    <t>3 - Não</t>
  </si>
  <si>
    <t>4 - Não</t>
  </si>
  <si>
    <t>5 - Não</t>
  </si>
  <si>
    <t>CO-DO/000547/2023-004158/2024</t>
  </si>
  <si>
    <t>CO-CT/000440/2023 - 	003340/2023</t>
  </si>
  <si>
    <t>Contratação de empresa especializada em tradução humana e profissional de alta qualidade de estudo técnico em português para o idioma inglês</t>
  </si>
  <si>
    <t xml:space="preserve"> Unidade Responsável: UPE</t>
  </si>
  <si>
    <t>Prorrogação de vigência por 48 meses e repactução de valores para R$ R$ 2.204.650,56  (5º E 6º Termo aditivo) - Prorrogação excepcional por mais 6 meses - 7º Termo Aditivo -  Unidade Responsável: UPGD</t>
  </si>
  <si>
    <t>1° TA prorroga a vigência por 12 meses e o valor total anual passa a ser R$ 221.801,40 - Unidade Responsável: UTEC</t>
  </si>
  <si>
    <t>Início da vigência 01/02/2019 /Prorrogação da vigência por 36 meses (6º TA) - Repactuado para o valor de R$ 4.848.988,77 nos termos do 7º termo aditivo -8º aditivo de prorrogação de vigencia até 01/02/2024- Unidade Responsável: UGP</t>
  </si>
  <si>
    <t>Prorrogação de vigência por mais 36 meses (3º termo aditivo) - Reajuste do valor para R$ 23.671,02 (2° Termo de Apostila - reajuste)  - Unidade Responsável: UAO</t>
  </si>
  <si>
    <t>Prorrogado por 24 meses  (2º termo aditivo) -  Unidade Responsável: UTEC</t>
  </si>
  <si>
    <t>Aditivo para aquisição de produtos/licenças, equivalente acrescimo no valor de R$ 181.460,00 - valor total passou a ser: R$ 911.460,00, nos termos do 1º termo aditivo - Unidade Responsável: UPGD</t>
  </si>
  <si>
    <t>Prorrogado por mais 24 meses (2º termo aditivo) e reajuste o valor para R$ 17.212,56 - Unidade Responsável: UGP</t>
  </si>
  <si>
    <t>1º Aditivo garantir o direito reajuste de valores , pelo indice ICTI.1º Termo de apostilamento reajuste pelo indice de 5,76 % .  Unidade Responsável: UTEC</t>
  </si>
  <si>
    <t>O 1º Termo Aditivo tem por objeto a prorrogação da vigência do Contrato nº 035/2020, por mais 9 (nove) meses, a partir de 23/02/2022 , 2º TA objetivo de contratação de novas funcinalidades/produtos  e 3º TA prorrogação por mais 3 meses apartir de 23/11/2022    - Unidade Responsável: UTD</t>
  </si>
  <si>
    <t>Unidade Responsável: UPGD</t>
  </si>
  <si>
    <t xml:space="preserve"> Unidade Responsável: UTEC</t>
  </si>
  <si>
    <t>Unidade Responsável: UNN</t>
  </si>
  <si>
    <t xml:space="preserve"> Unidade Responsável: UAO</t>
  </si>
  <si>
    <t>Contratação por meio de Ordem de fornecimento - Unidade Responsável: UPGD</t>
  </si>
  <si>
    <t>1º TA  tem por objeto alterar as disposições previstas nas condições de
pagamento dispostas no parágrafo segundo da Cláusula Segunda - Unidade Responsável: DIGES/SI</t>
  </si>
  <si>
    <t>Contratação por meio de Ordem de fornecimento - Unidade Responsável:UPGD</t>
  </si>
  <si>
    <t>Prazo Indeterminado - Unidade Responsável: UF</t>
  </si>
  <si>
    <t>Prorrogado por mais 24 meses (2º termo aditivo) - Unidade Responsável: UGP</t>
  </si>
  <si>
    <t>1º TA  prorrogada a vigência do Contrato por mais 14 (quatorze
meses), ou seja, até 11/10/2023 - Unidade Responsável: UDT</t>
  </si>
  <si>
    <t>1º TA prorroga a vigência  por 12 meses - Unidade Responsável: UGP</t>
  </si>
  <si>
    <t xml:space="preserve">
1º TA alterar catalogo de produto previsto cláusula segunda do contrato nº UJ/00005/2022 ,R$ 485.000,00 preço fixado para prestação do serviço  - Unidade Responsável: UTD</t>
  </si>
  <si>
    <t xml:space="preserve"> Unidade Responsável: UGP</t>
  </si>
  <si>
    <t xml:space="preserve"> Unidade Responsável: UCM</t>
  </si>
  <si>
    <t>Unidade Responsável: UCM</t>
  </si>
  <si>
    <t>Houve adicional de R$ 270,00 referente a itens adicionais para atender o evento - Unidade Responsável: UPGD</t>
  </si>
  <si>
    <t xml:space="preserve">Unidade Responsável: DIGES. </t>
  </si>
  <si>
    <t>Unidade Responsável: UNN.</t>
  </si>
  <si>
    <t>Pagamento após a sustentação oral. RE com repercussão geral - afastamento da exigibilidade da contribuição/base de cálculo. Unidade Responsável: UJ</t>
  </si>
  <si>
    <t>Liminar deferida com depósito dos valores em juízo. Unidade Responsável: UJ</t>
  </si>
  <si>
    <t>1º TA prorrogapor mais 12 meses - sem alteração do valor - 2º TA prorroga por mais 12 meses e reajusta o valor anual para R$ 7.080,00 - Unidade Responsável: UGP</t>
  </si>
  <si>
    <t>1º Termo Aditivo prorroga a vigência por mais 12 meses - Unidade Responsável: UTEC</t>
  </si>
  <si>
    <t>Unidade Responsável: UJ</t>
  </si>
  <si>
    <t xml:space="preserve">  Unidade Responsável: UDT</t>
  </si>
  <si>
    <t>Unidade Responsável : UPGD</t>
  </si>
  <si>
    <t>Doação de materiais impressos produzidos para a campanha
dos 15 anos da ABDI - Unidade Responsável: UCM</t>
  </si>
  <si>
    <t>Unidade Responsável: UDT</t>
  </si>
  <si>
    <t xml:space="preserve"> Unidade Responsável: UDT</t>
  </si>
  <si>
    <t>Prorrogado por 48 meses - nos termos do 4º Termo Aditivo - valor reajustado para : R$ 78.014,94 (2º termo de apostila) -  Unidade Responsável: DIGES</t>
  </si>
  <si>
    <t>Doação de materiais impressos às instituições.</t>
  </si>
  <si>
    <t>007/2023</t>
  </si>
  <si>
    <t>CO-CT/000807/2023</t>
  </si>
  <si>
    <t>Contratação de empresa especializada para a prestação dos serviços continuados de manutenção preventiva e corretiva de ar-condicionado e renovadoras de ar, incluindo os materiais e equipamentos necessários à manutenção, bem como a substituição de peças defeituosas sob demanda, para atender à Agência Brasileira de Desenvolvimento Industrial – ABDI</t>
  </si>
  <si>
    <t>26/05/2023</t>
  </si>
  <si>
    <t>026/2023</t>
  </si>
  <si>
    <t>CPD-ELETRICIDADE, AR CONDICIONADO E REFRIGERAÇÃO EM GERAL LTDA.</t>
  </si>
  <si>
    <t>ENGTOTAL ENGENHARIA LTDA</t>
  </si>
  <si>
    <t>19.503.948/0001-98</t>
  </si>
  <si>
    <t>GOTHERM ENGENHARIA TÉRMICA LTDA</t>
  </si>
  <si>
    <t>25.123.894/0001-38</t>
  </si>
  <si>
    <t>CO-CT/000722/2023</t>
  </si>
  <si>
    <t>Contratação de empresa especializada para a prestação de serviços contínuos de impressão, digitalização e cópia (outsourcing de impressão, digitalização e cópia), contemplando o fornecimento de equipamentos eletrônicos (multifuncionais e/ou scanners para reprodução de cópias, digitalização e impressões monocromáticas e policromáticas, com fornecimento de todos os insumos e reposição de peças originais, além dos serviços de instalação, manutenção, assistência e pessoal técnico especializado dos equipamentos e tudo o mais que se fizer necessário à perfeita execução dos serviços (exceto o papel)</t>
  </si>
  <si>
    <t>30/05/2023</t>
  </si>
  <si>
    <t>027/2023</t>
  </si>
  <si>
    <t>WINDOC GESTÃO DE DOCUMENTOS LTDA</t>
  </si>
  <si>
    <t>40.997.647/0001-54</t>
  </si>
  <si>
    <t>ONYX SOLUTION COMERCIO E REPRESENTACAO LTDA - EPP</t>
  </si>
  <si>
    <t>19.450.011/0001-00</t>
  </si>
  <si>
    <t>07/06/2023</t>
  </si>
  <si>
    <t>Disp 025/2023</t>
  </si>
  <si>
    <t>CO-CT/001475/2023</t>
  </si>
  <si>
    <t>4-Aluguel</t>
  </si>
  <si>
    <t>Locação de equipamentos de áudio e vídeo para a 5ª Reunião Extraordinária do Conselho Deliberativo, no dia 13/06/2023</t>
  </si>
  <si>
    <t>08.408.878/0001-72</t>
  </si>
  <si>
    <t xml:space="preserve">não </t>
  </si>
  <si>
    <t>ACAP Brasil Projeção</t>
  </si>
  <si>
    <t>Unidade Responsável: UAMD/SI</t>
  </si>
  <si>
    <t>Andréa Rodrigues Aragão</t>
  </si>
  <si>
    <t>Inexig 005/2023</t>
  </si>
  <si>
    <t>CO-CT/000999/2023</t>
  </si>
  <si>
    <t>Contratação, por inexigibilidade de licitação, de empresa especializada para fornecimento de Sistema de Gestão de Conteúdo Empresarial – ECM, denominado DOCFLOW</t>
  </si>
  <si>
    <t>024/2023</t>
  </si>
  <si>
    <t>2º Termo aditivo  prorrogação da vigência do Contrato nº
018/2021 por mais 3 (três) meses, a partir de 25/06/2023. - Unidade Responsável: UGP</t>
  </si>
  <si>
    <t>Valores das propostas em porcentagens - Unidade Responsável: UCM.</t>
  </si>
  <si>
    <t>Até 30/06/2023 não houve pagamentos - Unidade Responsável: UGP</t>
  </si>
  <si>
    <t>FRIDOM SOLUCOES DIGITAIS LTDA (STREAMING YARD)</t>
  </si>
  <si>
    <t>28.013.875/0001-47</t>
  </si>
  <si>
    <t>1º TA tem por objeto prorrogar a vigência de
23/03/2023 a 28/04/2023 e repactuação de R$ 24.983,81 - Unidade Responsável: DIGES</t>
  </si>
  <si>
    <t xml:space="preserve"> Até 30/06/023 não houve pagamento - Departamento Responsavel: UGP</t>
  </si>
  <si>
    <t xml:space="preserve"> 4º Termo Aditivo Prorrogada vigência - vigência 10/08/2022 a 10/08/2023) - Unidade Responsável: ADM SI</t>
  </si>
  <si>
    <t>Departamento Responsável: UTD</t>
  </si>
  <si>
    <t>PLUG BRASÍLIA LOCAÇÃO DE INFORMÁTICA E AUDIOVISUAL LTDA</t>
  </si>
  <si>
    <t>Até 30/06/2023 não houve pagamentosUnidade Responsável: UTEC</t>
  </si>
  <si>
    <t>Unidade Responsável: GAB</t>
  </si>
  <si>
    <t>Até 30/06/2023 não houve pagamentos - Unidade Responsável: UTEC</t>
  </si>
  <si>
    <t>004/2023</t>
  </si>
  <si>
    <t>025/2023</t>
  </si>
  <si>
    <t>ARTE EM CINEMA APARELHOS ELETRÔNICOS LTDA.,</t>
  </si>
  <si>
    <t>CO-CT/002429/2022</t>
  </si>
  <si>
    <t>Contratação de empresa especializada para fornecimento de equipamentos de áudio e vídeo, para atualização tecnológica do ambiente da Agência Brasileira de Desenvolvimento Industrial ABDI, com garantia e suporte técnico especializado na modalidade on-site</t>
  </si>
  <si>
    <t>6 - Outra</t>
  </si>
  <si>
    <t>017/2023</t>
  </si>
  <si>
    <t>BREDITEC SOLUCOES DIGITAIS LTDA</t>
  </si>
  <si>
    <t>44.020.102/0001-44</t>
  </si>
  <si>
    <t>Até 30/06 não houve pagamento - Unidade Responável: DIGES/SI</t>
  </si>
  <si>
    <t>Até 30/06 não houve pagamento - Unidade Responsável: DIGES/SI</t>
  </si>
  <si>
    <t>Até 30/06 não houve pagamento - Unidade Responsável: DIGES-SI</t>
  </si>
  <si>
    <t>Até 30/06 não houve pagamento - Unidade Responsável: UTEC</t>
  </si>
  <si>
    <t>1º TA  tem por objeto a prorrogação da vigência do Contrato nº 
014/2022, por mais 06 (seis) meses, findando-se em 30/09/2023.
 O valor estimado para renovação do presente aditivo é de R$ 11.880,00- Unidade Responsável: UPE</t>
  </si>
  <si>
    <t>Disp 024/2023</t>
  </si>
  <si>
    <t>CO-CT/001156/2023</t>
  </si>
  <si>
    <t>Contratação de seguro patrimonial para a sede da ABDI</t>
  </si>
  <si>
    <t>06/06/2023</t>
  </si>
  <si>
    <t>ALLIANZ SEGUROS S.A</t>
  </si>
  <si>
    <t>Não houve outros participantes.</t>
  </si>
  <si>
    <t>Número do contrato corresponde ao número da apolice de seguro - Unidade Responsável: UAMD/SI. .</t>
  </si>
  <si>
    <t>Departamento Responsavel: UGP</t>
  </si>
  <si>
    <t>27.574.900/0001-07</t>
  </si>
  <si>
    <t>Inexig 012/2022</t>
  </si>
  <si>
    <t xml:space="preserve">016912/2022 -CO-CT/001964/2022 </t>
  </si>
  <si>
    <t>Contratação de empresa especializada para realização de curso de capacitação com foco na aplicação prática de conhecimentos voltados à comunicação, linguagem e oratória</t>
  </si>
  <si>
    <t>69/2022</t>
  </si>
  <si>
    <t>CONQUER HOLDING EDUCACIONAL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</si>
</sst>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R$&quot;\ * #,##0.00_-;\-&quot;R$&quot;\ * #,##0.00_-;_-&quot;R$&quot;\ * &quot;-&quot;??_-;_-@_-"/>
    <numFmt numFmtId="164" formatCode="&quot;R$&quot;#,##0.00"/>
    <numFmt numFmtId="165" formatCode="m/yyyy"/>
    <numFmt numFmtId="166" formatCode="0000000000000"/>
    <numFmt numFmtId="167" formatCode="00000000000000"/>
  </numFmts>
  <fonts count="21" x14ac:knownFonts="1">
    <font>
      <sz val="10"/>
      <color rgb="FF000000"/>
      <name val="Arial"/>
    </font>
    <font>
      <sz val="9"/>
      <color theme="1"/>
      <name val="Arial"/>
      <family val="2"/>
    </font>
    <font>
      <sz val="9"/>
      <color theme="0"/>
      <name val="Arial"/>
      <family val="2"/>
    </font>
    <font>
      <sz val="10"/>
      <name val="Arial"/>
      <family val="2"/>
    </font>
    <font>
      <b/>
      <sz val="9"/>
      <color theme="1"/>
      <name val="Arial"/>
      <family val="2"/>
    </font>
    <font>
      <sz val="9"/>
      <name val="Arial"/>
      <family val="2"/>
    </font>
    <font>
      <sz val="9"/>
      <color theme="1"/>
      <name val="Arial"/>
      <family val="2"/>
    </font>
    <font>
      <b/>
      <sz val="9"/>
      <color theme="1"/>
      <name val="Arial"/>
      <family val="2"/>
    </font>
    <font>
      <b/>
      <sz val="9"/>
      <color rgb="FF000000"/>
      <name val="Verdana"/>
      <family val="2"/>
    </font>
    <font>
      <b/>
      <sz val="9"/>
      <color rgb="FF000000"/>
      <name val="Arial"/>
      <family val="2"/>
    </font>
    <font>
      <b/>
      <sz val="10"/>
      <color rgb="FF000000"/>
      <name val="Arial"/>
      <family val="2"/>
    </font>
    <font>
      <b/>
      <sz val="9"/>
      <color theme="0"/>
      <name val="Arial"/>
      <family val="2"/>
    </font>
    <font>
      <b/>
      <sz val="10"/>
      <color theme="0"/>
      <name val="Arial"/>
      <family val="2"/>
    </font>
    <font>
      <sz val="14"/>
      <color rgb="FF000000"/>
      <name val="Arial"/>
      <family val="2"/>
    </font>
    <font>
      <sz val="10"/>
      <color rgb="FF000000"/>
      <name val="Arial"/>
      <family val="2"/>
    </font>
    <font>
      <sz val="8"/>
      <name val="Arial"/>
      <family val="2"/>
    </font>
    <font>
      <sz val="9"/>
      <color rgb="FF000000"/>
      <name val="Arial"/>
      <family val="2"/>
    </font>
    <font>
      <sz val="14"/>
      <color theme="1"/>
      <name val="Arial"/>
      <family val="2"/>
    </font>
    <font>
      <sz val="10"/>
      <color rgb="FF000000"/>
      <name val="Arial"/>
      <family val="2"/>
    </font>
    <font>
      <b/>
      <sz val="11"/>
      <color rgb="FF000000"/>
      <name val="Arial"/>
      <family val="2"/>
    </font>
    <font>
      <sz val="8"/>
      <color theme="1"/>
      <name val="Arial"/>
      <family val="2"/>
    </font>
  </fonts>
  <fills count="26">
    <fill>
      <patternFill patternType="none"/>
    </fill>
    <fill>
      <patternFill patternType="gray125"/>
    </fill>
    <fill>
      <patternFill patternType="solid">
        <fgColor theme="0"/>
        <bgColor theme="0"/>
      </patternFill>
    </fill>
    <fill>
      <patternFill patternType="solid">
        <fgColor rgb="FFE36C09"/>
        <bgColor rgb="FFE36C09"/>
      </patternFill>
    </fill>
    <fill>
      <patternFill patternType="solid">
        <fgColor rgb="FF7F7F7F"/>
        <bgColor rgb="FF7F7F7F"/>
      </patternFill>
    </fill>
    <fill>
      <patternFill patternType="solid">
        <fgColor rgb="FFE5DFEC"/>
        <bgColor rgb="FFE5DFEC"/>
      </patternFill>
    </fill>
    <fill>
      <patternFill patternType="solid">
        <fgColor rgb="FFEAF1DD"/>
        <bgColor rgb="FFEAF1DD"/>
      </patternFill>
    </fill>
    <fill>
      <patternFill patternType="solid">
        <fgColor rgb="FFFFFFFF"/>
        <bgColor rgb="FFFFFFFF"/>
      </patternFill>
    </fill>
    <fill>
      <patternFill patternType="solid">
        <fgColor theme="0"/>
        <bgColor indexed="64"/>
      </patternFill>
    </fill>
    <fill>
      <patternFill patternType="solid">
        <fgColor theme="7" tint="0.79998168889431442"/>
        <bgColor theme="0"/>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rgb="FFE5DFEC"/>
      </patternFill>
    </fill>
    <fill>
      <patternFill patternType="solid">
        <fgColor theme="7" tint="0.79998168889431442"/>
        <bgColor indexed="64"/>
      </patternFill>
    </fill>
    <fill>
      <patternFill patternType="solid">
        <fgColor theme="0"/>
        <bgColor rgb="FFCFE2F3"/>
      </patternFill>
    </fill>
    <fill>
      <patternFill patternType="solid">
        <fgColor theme="0"/>
        <bgColor rgb="FFFFFFFF"/>
      </patternFill>
    </fill>
    <fill>
      <patternFill patternType="solid">
        <fgColor theme="0"/>
        <bgColor rgb="FFF3F3F3"/>
      </patternFill>
    </fill>
    <fill>
      <patternFill patternType="solid">
        <fgColor theme="9" tint="0.79998168889431442"/>
        <bgColor theme="0"/>
      </patternFill>
    </fill>
    <fill>
      <patternFill patternType="solid">
        <fgColor theme="8" tint="0.79998168889431442"/>
        <bgColor rgb="FFE36C09"/>
      </patternFill>
    </fill>
    <fill>
      <patternFill patternType="solid">
        <fgColor theme="8" tint="0.79998168889431442"/>
        <bgColor rgb="FF7F7F7F"/>
      </patternFill>
    </fill>
    <fill>
      <patternFill patternType="solid">
        <fgColor rgb="FFFFFF00"/>
        <bgColor indexed="64"/>
      </patternFill>
    </fill>
    <fill>
      <patternFill patternType="solid">
        <fgColor theme="0"/>
        <bgColor rgb="FFE5DFEC"/>
      </patternFill>
    </fill>
    <fill>
      <patternFill patternType="solid">
        <fgColor theme="8" tint="0.79998168889431442"/>
        <bgColor theme="0"/>
      </patternFill>
    </fill>
    <fill>
      <patternFill patternType="solid">
        <fgColor theme="6" tint="0.79998168889431442"/>
        <bgColor rgb="FFE5DFEC"/>
      </patternFill>
    </fill>
    <fill>
      <patternFill patternType="solid">
        <fgColor theme="6" tint="0.79998168889431442"/>
        <bgColor theme="0"/>
      </patternFill>
    </fill>
    <fill>
      <patternFill patternType="solid">
        <fgColor theme="6"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theme="8" tint="0.79998168889431442"/>
      </left>
      <right style="thin">
        <color theme="8" tint="0.79998168889431442"/>
      </right>
      <top style="thin">
        <color theme="8" tint="0.79998168889431442"/>
      </top>
      <bottom style="thin">
        <color theme="8" tint="0.79998168889431442"/>
      </bottom>
      <diagonal/>
    </border>
    <border>
      <left/>
      <right/>
      <top style="thin">
        <color theme="8" tint="0.79998168889431442"/>
      </top>
      <bottom style="thin">
        <color theme="8" tint="0.79998168889431442"/>
      </bottom>
      <diagonal/>
    </border>
    <border>
      <left style="thin">
        <color theme="8" tint="0.79998168889431442"/>
      </left>
      <right style="thin">
        <color theme="8" tint="0.79998168889431442"/>
      </right>
      <top style="thin">
        <color theme="8" tint="0.79998168889431442"/>
      </top>
      <bottom/>
      <diagonal/>
    </border>
    <border>
      <left style="thin">
        <color theme="8" tint="0.79998168889431442"/>
      </left>
      <right/>
      <top style="thin">
        <color theme="8" tint="0.79998168889431442"/>
      </top>
      <bottom style="thin">
        <color theme="8" tint="0.79998168889431442"/>
      </bottom>
      <diagonal/>
    </border>
    <border>
      <left/>
      <right style="thin">
        <color theme="8" tint="0.79998168889431442"/>
      </right>
      <top style="thin">
        <color theme="8" tint="0.79998168889431442"/>
      </top>
      <bottom style="thin">
        <color theme="8" tint="0.79998168889431442"/>
      </bottom>
      <diagonal/>
    </border>
    <border>
      <left/>
      <right/>
      <top/>
      <bottom style="thin">
        <color theme="8" tint="0.79998168889431442"/>
      </bottom>
      <diagonal/>
    </border>
    <border>
      <left/>
      <right/>
      <top style="thin">
        <color theme="8" tint="0.79998168889431442"/>
      </top>
      <bottom/>
      <diagonal/>
    </border>
    <border>
      <left style="thin">
        <color theme="8" tint="0.79998168889431442"/>
      </left>
      <right style="thin">
        <color theme="8" tint="0.79998168889431442"/>
      </right>
      <top/>
      <bottom style="thin">
        <color theme="8" tint="0.79998168889431442"/>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4" fillId="0" borderId="0"/>
    <xf numFmtId="9" fontId="14" fillId="0" borderId="0" applyFont="0" applyFill="0" applyBorder="0" applyAlignment="0" applyProtection="0"/>
    <xf numFmtId="44" fontId="18" fillId="0" borderId="0" applyFont="0" applyFill="0" applyBorder="0" applyAlignment="0" applyProtection="0"/>
  </cellStyleXfs>
  <cellXfs count="183">
    <xf numFmtId="0" fontId="0" fillId="0" borderId="0" xfId="0"/>
    <xf numFmtId="0" fontId="14" fillId="0" borderId="0" xfId="0" applyFont="1"/>
    <xf numFmtId="0" fontId="4" fillId="2" borderId="0" xfId="0" applyFont="1" applyFill="1" applyAlignment="1">
      <alignment horizontal="center" vertical="center" wrapText="1"/>
    </xf>
    <xf numFmtId="0" fontId="1" fillId="2" borderId="0" xfId="0" applyFont="1" applyFill="1" applyAlignment="1">
      <alignment horizontal="center" vertical="center" wrapText="1"/>
    </xf>
    <xf numFmtId="14" fontId="1" fillId="2" borderId="0" xfId="0" applyNumberFormat="1" applyFont="1" applyFill="1" applyAlignment="1">
      <alignment horizontal="center" vertical="center" wrapText="1"/>
    </xf>
    <xf numFmtId="49" fontId="1" fillId="2" borderId="0" xfId="0" applyNumberFormat="1" applyFont="1" applyFill="1" applyAlignment="1">
      <alignment horizontal="center" vertical="center" wrapText="1"/>
    </xf>
    <xf numFmtId="164" fontId="1" fillId="2" borderId="0" xfId="0" applyNumberFormat="1" applyFont="1" applyFill="1" applyAlignment="1">
      <alignment horizontal="center" vertical="center" wrapText="1"/>
    </xf>
    <xf numFmtId="0" fontId="9" fillId="10" borderId="0" xfId="0" applyFont="1" applyFill="1" applyAlignment="1">
      <alignment horizontal="center" vertical="center" wrapText="1"/>
    </xf>
    <xf numFmtId="14" fontId="9" fillId="10" borderId="0" xfId="0" applyNumberFormat="1" applyFont="1" applyFill="1" applyAlignment="1">
      <alignment horizontal="center" vertical="center" wrapText="1"/>
    </xf>
    <xf numFmtId="0" fontId="8" fillId="10" borderId="0" xfId="0" applyFont="1" applyFill="1" applyAlignment="1">
      <alignment horizontal="center" vertical="center" wrapText="1"/>
    </xf>
    <xf numFmtId="0" fontId="10" fillId="10" borderId="0" xfId="0" applyFont="1" applyFill="1" applyAlignment="1">
      <alignment horizontal="center" vertical="center" wrapText="1"/>
    </xf>
    <xf numFmtId="49" fontId="9" fillId="10" borderId="0" xfId="0" applyNumberFormat="1" applyFont="1" applyFill="1" applyAlignment="1">
      <alignment horizontal="center" vertical="center" wrapText="1"/>
    </xf>
    <xf numFmtId="164" fontId="9" fillId="10" borderId="0" xfId="0" applyNumberFormat="1" applyFont="1" applyFill="1" applyAlignment="1">
      <alignment horizontal="center" vertical="center" wrapText="1"/>
    </xf>
    <xf numFmtId="0" fontId="9" fillId="18" borderId="0" xfId="0" applyFont="1" applyFill="1" applyAlignment="1">
      <alignment horizontal="center" vertical="center" wrapText="1"/>
    </xf>
    <xf numFmtId="0" fontId="9" fillId="19" borderId="0" xfId="0" applyFont="1" applyFill="1" applyAlignment="1">
      <alignment horizontal="center" vertical="center" wrapText="1"/>
    </xf>
    <xf numFmtId="0" fontId="9" fillId="22" borderId="0" xfId="0" applyFont="1" applyFill="1" applyAlignment="1">
      <alignment horizontal="center" vertical="center" wrapText="1"/>
    </xf>
    <xf numFmtId="0" fontId="9" fillId="2" borderId="0" xfId="0" applyFont="1" applyFill="1" applyAlignment="1">
      <alignment horizontal="center" vertical="center" wrapText="1"/>
    </xf>
    <xf numFmtId="0" fontId="10" fillId="8" borderId="0" xfId="0" applyFont="1" applyFill="1" applyAlignment="1">
      <alignment horizontal="center" vertical="center" wrapText="1"/>
    </xf>
    <xf numFmtId="49" fontId="17" fillId="17" borderId="0" xfId="0" applyNumberFormat="1" applyFont="1" applyFill="1" applyAlignment="1">
      <alignment horizontal="center" vertical="center" wrapText="1"/>
    </xf>
    <xf numFmtId="0" fontId="0" fillId="8" borderId="0" xfId="0" applyFill="1" applyAlignment="1">
      <alignment horizontal="center" vertical="center" wrapText="1"/>
    </xf>
    <xf numFmtId="0" fontId="2" fillId="2" borderId="0" xfId="0" applyFont="1" applyFill="1" applyAlignment="1">
      <alignment horizontal="center" vertical="center" wrapText="1"/>
    </xf>
    <xf numFmtId="0" fontId="0" fillId="0" borderId="0" xfId="0" applyAlignment="1">
      <alignment horizontal="center" vertical="center" wrapText="1"/>
    </xf>
    <xf numFmtId="0" fontId="14" fillId="0" borderId="0" xfId="0" applyFont="1" applyAlignment="1">
      <alignment horizontal="center" vertical="center" wrapText="1"/>
    </xf>
    <xf numFmtId="0" fontId="13" fillId="11" borderId="0" xfId="0" applyFont="1" applyFill="1" applyAlignment="1">
      <alignment horizontal="center" vertical="center" wrapText="1"/>
    </xf>
    <xf numFmtId="0" fontId="0" fillId="11" borderId="0" xfId="0" applyFill="1" applyAlignment="1">
      <alignment horizontal="center" vertical="center" wrapText="1"/>
    </xf>
    <xf numFmtId="0" fontId="5" fillId="14" borderId="0" xfId="0" applyFont="1" applyFill="1" applyAlignment="1">
      <alignment horizontal="center" vertical="center" wrapText="1"/>
    </xf>
    <xf numFmtId="0" fontId="6" fillId="2" borderId="0" xfId="0" applyFont="1" applyFill="1" applyAlignment="1">
      <alignment horizontal="center" vertical="center" wrapText="1"/>
    </xf>
    <xf numFmtId="49" fontId="1" fillId="7" borderId="0" xfId="0" applyNumberFormat="1" applyFont="1" applyFill="1" applyAlignment="1">
      <alignment horizontal="center" vertical="center" wrapText="1"/>
    </xf>
    <xf numFmtId="14" fontId="0" fillId="0" borderId="0" xfId="0" applyNumberFormat="1" applyAlignment="1">
      <alignment horizontal="center" vertical="center" wrapText="1"/>
    </xf>
    <xf numFmtId="49" fontId="0" fillId="0" borderId="0" xfId="0" applyNumberFormat="1" applyAlignment="1">
      <alignment horizontal="center" vertical="center" wrapText="1"/>
    </xf>
    <xf numFmtId="0" fontId="11" fillId="0" borderId="1" xfId="0" applyFont="1" applyBorder="1" applyAlignment="1">
      <alignment horizontal="center" vertical="center" wrapText="1"/>
    </xf>
    <xf numFmtId="14" fontId="11"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49" fontId="11" fillId="0" borderId="1" xfId="0" applyNumberFormat="1" applyFont="1" applyBorder="1" applyAlignment="1">
      <alignment horizontal="center" vertical="center" wrapText="1"/>
    </xf>
    <xf numFmtId="164" fontId="11" fillId="0" borderId="1" xfId="0" applyNumberFormat="1" applyFont="1" applyBorder="1" applyAlignment="1">
      <alignment horizontal="center" vertical="center" wrapText="1"/>
    </xf>
    <xf numFmtId="0" fontId="11" fillId="3"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0" fillId="0" borderId="1" xfId="0" applyFont="1" applyBorder="1" applyAlignment="1">
      <alignment horizontal="center" vertical="center" wrapText="1"/>
    </xf>
    <xf numFmtId="17" fontId="1" fillId="2" borderId="2"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14" fontId="1" fillId="2" borderId="2"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1" borderId="2" xfId="0" applyNumberFormat="1" applyFont="1" applyFill="1" applyBorder="1" applyAlignment="1">
      <alignment horizontal="center" vertical="center" wrapText="1"/>
    </xf>
    <xf numFmtId="49" fontId="1" fillId="5" borderId="2" xfId="0" applyNumberFormat="1" applyFont="1" applyFill="1" applyBorder="1" applyAlignment="1">
      <alignment horizontal="center" vertical="center" wrapText="1"/>
    </xf>
    <xf numFmtId="14" fontId="1" fillId="5" borderId="2" xfId="0" applyNumberFormat="1" applyFont="1" applyFill="1" applyBorder="1" applyAlignment="1">
      <alignment horizontal="center" vertical="center" wrapText="1"/>
    </xf>
    <xf numFmtId="44" fontId="1" fillId="5" borderId="2" xfId="0" applyNumberFormat="1" applyFont="1" applyFill="1" applyBorder="1" applyAlignment="1">
      <alignment horizontal="center" vertical="center" wrapText="1"/>
    </xf>
    <xf numFmtId="49" fontId="1" fillId="6" borderId="2"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wrapText="1"/>
    </xf>
    <xf numFmtId="0" fontId="1" fillId="8" borderId="2" xfId="0" applyFont="1" applyFill="1" applyBorder="1" applyAlignment="1">
      <alignment horizontal="center" vertical="center" wrapText="1"/>
    </xf>
    <xf numFmtId="4" fontId="1"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16" fillId="7" borderId="2" xfId="0" applyFont="1" applyFill="1" applyBorder="1" applyAlignment="1">
      <alignment horizontal="center" vertical="center"/>
    </xf>
    <xf numFmtId="14" fontId="1" fillId="8" borderId="2" xfId="0" applyNumberFormat="1" applyFont="1" applyFill="1" applyBorder="1" applyAlignment="1">
      <alignment horizontal="center" vertical="center" wrapText="1"/>
    </xf>
    <xf numFmtId="0" fontId="1" fillId="0" borderId="2" xfId="0" applyFont="1" applyBorder="1" applyAlignment="1">
      <alignment horizontal="center" vertical="center" wrapText="1"/>
    </xf>
    <xf numFmtId="0" fontId="3" fillId="0" borderId="2" xfId="0" applyFont="1" applyBorder="1" applyAlignment="1">
      <alignment horizontal="center" vertical="center" wrapText="1"/>
    </xf>
    <xf numFmtId="49" fontId="1" fillId="8" borderId="2" xfId="0" applyNumberFormat="1" applyFont="1" applyFill="1" applyBorder="1" applyAlignment="1">
      <alignment horizontal="center" vertical="center" wrapText="1"/>
    </xf>
    <xf numFmtId="1" fontId="1" fillId="8" borderId="2" xfId="0" applyNumberFormat="1" applyFont="1" applyFill="1" applyBorder="1" applyAlignment="1">
      <alignment horizontal="center" vertical="center" wrapText="1"/>
    </xf>
    <xf numFmtId="14" fontId="1" fillId="0" borderId="2"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166" fontId="1" fillId="5" borderId="2" xfId="0" applyNumberFormat="1" applyFont="1" applyFill="1" applyBorder="1" applyAlignment="1">
      <alignment horizontal="center" vertical="center" wrapText="1"/>
    </xf>
    <xf numFmtId="44" fontId="1" fillId="5" borderId="2" xfId="3" applyFont="1" applyFill="1" applyBorder="1" applyAlignment="1">
      <alignment horizontal="center" vertical="center" wrapText="1"/>
    </xf>
    <xf numFmtId="1" fontId="1" fillId="2" borderId="2" xfId="0" applyNumberFormat="1" applyFont="1" applyFill="1" applyBorder="1" applyAlignment="1">
      <alignment horizontal="center" vertical="center" wrapText="1"/>
    </xf>
    <xf numFmtId="14" fontId="1" fillId="15" borderId="2" xfId="0" applyNumberFormat="1" applyFont="1" applyFill="1" applyBorder="1" applyAlignment="1">
      <alignment horizontal="center" vertical="center" wrapText="1"/>
    </xf>
    <xf numFmtId="14" fontId="5" fillId="5" borderId="2" xfId="0" applyNumberFormat="1" applyFont="1" applyFill="1" applyBorder="1" applyAlignment="1">
      <alignment horizontal="center" vertical="center" wrapText="1"/>
    </xf>
    <xf numFmtId="0" fontId="16" fillId="8"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16" fillId="0" borderId="2" xfId="0" applyFont="1" applyBorder="1" applyAlignment="1">
      <alignment horizontal="center" vertical="center" wrapText="1"/>
    </xf>
    <xf numFmtId="1" fontId="14" fillId="0" borderId="2" xfId="0" applyNumberFormat="1" applyFont="1" applyBorder="1" applyAlignment="1">
      <alignment horizontal="center" vertical="center" wrapText="1"/>
    </xf>
    <xf numFmtId="0" fontId="0" fillId="0" borderId="2" xfId="0" applyBorder="1" applyAlignment="1">
      <alignment horizontal="center" vertical="center" wrapText="1"/>
    </xf>
    <xf numFmtId="0" fontId="0" fillId="21" borderId="2" xfId="0" applyFill="1" applyBorder="1" applyAlignment="1">
      <alignment horizontal="center" vertical="center" wrapText="1"/>
    </xf>
    <xf numFmtId="1" fontId="0" fillId="8" borderId="2" xfId="0" applyNumberFormat="1" applyFill="1" applyBorder="1" applyAlignment="1">
      <alignment horizontal="center" vertical="center"/>
    </xf>
    <xf numFmtId="167" fontId="0" fillId="8" borderId="2" xfId="0" applyNumberFormat="1" applyFill="1" applyBorder="1" applyAlignment="1">
      <alignment horizontal="center" vertical="center"/>
    </xf>
    <xf numFmtId="0" fontId="14" fillId="21" borderId="2" xfId="0" applyFont="1" applyFill="1" applyBorder="1" applyAlignment="1">
      <alignment horizontal="center" vertical="center" wrapText="1"/>
    </xf>
    <xf numFmtId="167" fontId="14" fillId="8" borderId="2" xfId="0" applyNumberFormat="1" applyFont="1" applyFill="1" applyBorder="1" applyAlignment="1">
      <alignment horizontal="center" vertical="center"/>
    </xf>
    <xf numFmtId="1" fontId="14" fillId="8" borderId="2" xfId="0" applyNumberFormat="1" applyFont="1" applyFill="1" applyBorder="1" applyAlignment="1">
      <alignment horizontal="center" vertical="center"/>
    </xf>
    <xf numFmtId="164" fontId="1" fillId="2" borderId="2" xfId="0" applyNumberFormat="1" applyFont="1" applyFill="1" applyBorder="1" applyAlignment="1">
      <alignment horizontal="center" vertical="center" wrapText="1"/>
    </xf>
    <xf numFmtId="49" fontId="1" fillId="16" borderId="2" xfId="0" applyNumberFormat="1" applyFont="1" applyFill="1" applyBorder="1" applyAlignment="1">
      <alignment horizontal="center" vertical="center" wrapText="1"/>
    </xf>
    <xf numFmtId="0" fontId="1" fillId="8" borderId="2" xfId="1" applyFont="1" applyFill="1" applyBorder="1" applyAlignment="1">
      <alignment horizontal="center" vertical="center" wrapText="1"/>
    </xf>
    <xf numFmtId="14" fontId="1" fillId="9" borderId="2" xfId="0" applyNumberFormat="1" applyFont="1" applyFill="1" applyBorder="1" applyAlignment="1">
      <alignment horizontal="center" vertical="center" wrapText="1"/>
    </xf>
    <xf numFmtId="44" fontId="1" fillId="13" borderId="2" xfId="0" applyNumberFormat="1" applyFont="1" applyFill="1" applyBorder="1" applyAlignment="1">
      <alignment horizontal="center" vertical="center" wrapText="1"/>
    </xf>
    <xf numFmtId="49" fontId="1" fillId="9" borderId="2" xfId="0" applyNumberFormat="1" applyFont="1" applyFill="1" applyBorder="1" applyAlignment="1">
      <alignment horizontal="center" vertical="center" wrapText="1"/>
    </xf>
    <xf numFmtId="165" fontId="1" fillId="2" borderId="2" xfId="0" applyNumberFormat="1" applyFont="1" applyFill="1" applyBorder="1" applyAlignment="1">
      <alignment horizontal="center" vertical="center" wrapText="1"/>
    </xf>
    <xf numFmtId="0" fontId="5" fillId="14" borderId="2" xfId="0" applyFont="1" applyFill="1" applyBorder="1" applyAlignment="1">
      <alignment horizontal="center" vertical="center" wrapText="1"/>
    </xf>
    <xf numFmtId="14" fontId="5" fillId="2" borderId="2" xfId="0" applyNumberFormat="1" applyFont="1" applyFill="1" applyBorder="1" applyAlignment="1">
      <alignment horizontal="center" vertical="center" wrapText="1"/>
    </xf>
    <xf numFmtId="49" fontId="1" fillId="5" borderId="0" xfId="0" applyNumberFormat="1" applyFont="1" applyFill="1" applyAlignment="1">
      <alignment horizontal="center" vertical="center" wrapText="1"/>
    </xf>
    <xf numFmtId="166" fontId="1" fillId="5" borderId="0" xfId="0" applyNumberFormat="1" applyFont="1" applyFill="1" applyAlignment="1">
      <alignment horizontal="center" vertical="center" wrapText="1"/>
    </xf>
    <xf numFmtId="14" fontId="1" fillId="5" borderId="0" xfId="0" applyNumberFormat="1" applyFont="1" applyFill="1" applyAlignment="1">
      <alignment horizontal="center" vertical="center" wrapText="1"/>
    </xf>
    <xf numFmtId="0" fontId="1" fillId="0" borderId="0" xfId="0" applyFont="1" applyAlignment="1">
      <alignment horizontal="center" vertical="center" wrapText="1"/>
    </xf>
    <xf numFmtId="1" fontId="1" fillId="2" borderId="0" xfId="0" applyNumberFormat="1" applyFont="1" applyFill="1" applyAlignment="1">
      <alignment horizontal="center" vertical="center" wrapText="1"/>
    </xf>
    <xf numFmtId="49" fontId="5" fillId="2" borderId="2" xfId="0" applyNumberFormat="1" applyFont="1" applyFill="1" applyBorder="1" applyAlignment="1">
      <alignment horizontal="center" vertical="center" wrapText="1"/>
    </xf>
    <xf numFmtId="0" fontId="5" fillId="8" borderId="2"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0" borderId="4" xfId="0" applyFont="1" applyBorder="1" applyAlignment="1">
      <alignment horizontal="center" vertical="center" wrapText="1"/>
    </xf>
    <xf numFmtId="49" fontId="1" fillId="5" borderId="3" xfId="0" applyNumberFormat="1" applyFont="1" applyFill="1" applyBorder="1" applyAlignment="1">
      <alignment horizontal="center" vertical="center" wrapText="1"/>
    </xf>
    <xf numFmtId="44" fontId="1" fillId="5" borderId="3" xfId="3" applyFont="1" applyFill="1" applyBorder="1" applyAlignment="1">
      <alignment horizontal="center" vertical="center" wrapText="1"/>
    </xf>
    <xf numFmtId="0" fontId="0" fillId="20" borderId="0" xfId="0" applyFill="1" applyAlignment="1">
      <alignment horizontal="center" vertical="center" wrapText="1"/>
    </xf>
    <xf numFmtId="49" fontId="1" fillId="2" borderId="7" xfId="0" applyNumberFormat="1" applyFont="1" applyFill="1" applyBorder="1" applyAlignment="1">
      <alignment horizontal="center" vertical="center" wrapText="1"/>
    </xf>
    <xf numFmtId="0" fontId="14" fillId="0" borderId="5" xfId="0" applyFont="1" applyBorder="1" applyAlignment="1">
      <alignment horizontal="center" vertical="center" wrapText="1"/>
    </xf>
    <xf numFmtId="0" fontId="1" fillId="8" borderId="6" xfId="0" applyFont="1" applyFill="1" applyBorder="1" applyAlignment="1">
      <alignment horizontal="center" vertical="center" wrapText="1"/>
    </xf>
    <xf numFmtId="49" fontId="1" fillId="12" borderId="2" xfId="0" applyNumberFormat="1" applyFont="1" applyFill="1" applyBorder="1" applyAlignment="1">
      <alignment horizontal="center" vertical="center" wrapText="1"/>
    </xf>
    <xf numFmtId="49" fontId="5" fillId="0" borderId="2" xfId="0" applyNumberFormat="1" applyFont="1" applyBorder="1" applyAlignment="1">
      <alignment horizontal="center" vertical="center" wrapText="1"/>
    </xf>
    <xf numFmtId="49" fontId="1" fillId="0" borderId="3" xfId="0" applyNumberFormat="1" applyFont="1" applyBorder="1" applyAlignment="1">
      <alignment horizontal="center" vertical="center" wrapText="1"/>
    </xf>
    <xf numFmtId="0" fontId="1" fillId="8" borderId="3" xfId="0" applyFont="1" applyFill="1" applyBorder="1" applyAlignment="1">
      <alignment horizontal="center" vertical="center" wrapText="1"/>
    </xf>
    <xf numFmtId="49" fontId="1" fillId="0" borderId="8" xfId="0" applyNumberFormat="1" applyFont="1" applyBorder="1" applyAlignment="1">
      <alignment horizontal="center" vertical="center" wrapText="1"/>
    </xf>
    <xf numFmtId="0" fontId="1" fillId="2" borderId="4" xfId="0" applyFont="1" applyFill="1" applyBorder="1" applyAlignment="1">
      <alignment horizontal="center" vertical="center" wrapText="1"/>
    </xf>
    <xf numFmtId="14" fontId="1" fillId="2" borderId="8" xfId="0" applyNumberFormat="1" applyFont="1" applyFill="1" applyBorder="1" applyAlignment="1">
      <alignment horizontal="center" vertical="center" wrapText="1"/>
    </xf>
    <xf numFmtId="49" fontId="1" fillId="2" borderId="4" xfId="0" applyNumberFormat="1" applyFont="1" applyFill="1" applyBorder="1" applyAlignment="1">
      <alignment horizontal="center" vertical="center" wrapText="1"/>
    </xf>
    <xf numFmtId="0" fontId="16" fillId="0" borderId="4" xfId="0" applyFont="1" applyBorder="1" applyAlignment="1">
      <alignment horizontal="center" vertical="center" wrapText="1"/>
    </xf>
    <xf numFmtId="14" fontId="1" fillId="2" borderId="4" xfId="0" applyNumberFormat="1" applyFont="1" applyFill="1" applyBorder="1" applyAlignment="1">
      <alignment horizontal="center" vertical="center" wrapText="1"/>
    </xf>
    <xf numFmtId="49" fontId="1" fillId="5" borderId="8" xfId="0" applyNumberFormat="1" applyFont="1" applyFill="1" applyBorder="1" applyAlignment="1">
      <alignment horizontal="center" vertical="center" wrapText="1"/>
    </xf>
    <xf numFmtId="49" fontId="1" fillId="6" borderId="4" xfId="0" applyNumberFormat="1" applyFont="1" applyFill="1" applyBorder="1" applyAlignment="1">
      <alignment horizontal="center" vertical="center" wrapText="1"/>
    </xf>
    <xf numFmtId="167" fontId="14" fillId="8" borderId="4" xfId="0" applyNumberFormat="1" applyFont="1" applyFill="1" applyBorder="1" applyAlignment="1">
      <alignment horizontal="center" vertical="center"/>
    </xf>
    <xf numFmtId="0" fontId="1" fillId="5" borderId="3" xfId="0" applyFont="1" applyFill="1" applyBorder="1" applyAlignment="1">
      <alignment horizontal="center" vertical="center" wrapText="1"/>
    </xf>
    <xf numFmtId="49" fontId="1" fillId="9" borderId="4" xfId="0" applyNumberFormat="1" applyFont="1" applyFill="1" applyBorder="1" applyAlignment="1">
      <alignment horizontal="center" vertical="center" wrapText="1"/>
    </xf>
    <xf numFmtId="0" fontId="1" fillId="2" borderId="9" xfId="0" applyFont="1" applyFill="1" applyBorder="1" applyAlignment="1">
      <alignment horizontal="center" vertical="center" wrapText="1"/>
    </xf>
    <xf numFmtId="14" fontId="1" fillId="2" borderId="9" xfId="0" applyNumberFormat="1" applyFont="1" applyFill="1" applyBorder="1" applyAlignment="1">
      <alignment horizontal="center" vertical="center" wrapText="1"/>
    </xf>
    <xf numFmtId="0" fontId="1" fillId="8" borderId="9" xfId="1" applyFont="1" applyFill="1" applyBorder="1" applyAlignment="1">
      <alignment horizontal="center" vertical="center" wrapText="1"/>
    </xf>
    <xf numFmtId="0" fontId="1" fillId="0" borderId="9" xfId="0" applyFont="1" applyBorder="1" applyAlignment="1">
      <alignment horizontal="center" vertical="center" wrapText="1"/>
    </xf>
    <xf numFmtId="14" fontId="5" fillId="2" borderId="9" xfId="0" applyNumberFormat="1" applyFont="1" applyFill="1" applyBorder="1" applyAlignment="1">
      <alignment horizontal="center" vertical="center" wrapText="1"/>
    </xf>
    <xf numFmtId="14" fontId="1" fillId="9" borderId="9" xfId="0" applyNumberFormat="1" applyFont="1" applyFill="1" applyBorder="1" applyAlignment="1">
      <alignment horizontal="center" vertical="center" wrapText="1"/>
    </xf>
    <xf numFmtId="44" fontId="1" fillId="13" borderId="9" xfId="0" applyNumberFormat="1" applyFont="1" applyFill="1" applyBorder="1" applyAlignment="1">
      <alignment horizontal="center" vertical="center" wrapText="1"/>
    </xf>
    <xf numFmtId="49" fontId="1" fillId="9" borderId="9" xfId="0" applyNumberFormat="1" applyFont="1" applyFill="1" applyBorder="1" applyAlignment="1">
      <alignment horizontal="center" vertical="center" wrapText="1"/>
    </xf>
    <xf numFmtId="49" fontId="1" fillId="6" borderId="9" xfId="0" applyNumberFormat="1" applyFont="1" applyFill="1" applyBorder="1" applyAlignment="1">
      <alignment horizontal="center" vertical="center" wrapText="1"/>
    </xf>
    <xf numFmtId="0" fontId="5" fillId="14" borderId="9" xfId="0" applyFont="1" applyFill="1" applyBorder="1" applyAlignment="1">
      <alignment horizontal="center" vertical="center" wrapText="1"/>
    </xf>
    <xf numFmtId="49" fontId="1" fillId="2" borderId="9" xfId="0" applyNumberFormat="1" applyFont="1" applyFill="1" applyBorder="1" applyAlignment="1">
      <alignment horizontal="center" vertical="center" wrapText="1"/>
    </xf>
    <xf numFmtId="166" fontId="1" fillId="9" borderId="0" xfId="0" applyNumberFormat="1" applyFont="1" applyFill="1" applyAlignment="1">
      <alignment horizontal="center" vertical="center" wrapText="1"/>
    </xf>
    <xf numFmtId="44" fontId="1" fillId="9" borderId="0" xfId="3" applyFont="1" applyFill="1" applyBorder="1" applyAlignment="1">
      <alignment horizontal="center" vertical="center" wrapText="1"/>
    </xf>
    <xf numFmtId="0" fontId="1" fillId="9" borderId="0" xfId="0" applyFont="1" applyFill="1" applyAlignment="1">
      <alignment horizontal="center" vertical="center" wrapText="1"/>
    </xf>
    <xf numFmtId="0" fontId="16" fillId="0" borderId="0" xfId="0" applyFont="1" applyAlignment="1">
      <alignment horizontal="center" vertical="center" wrapText="1"/>
    </xf>
    <xf numFmtId="49" fontId="1" fillId="8" borderId="3" xfId="0" applyNumberFormat="1" applyFont="1" applyFill="1" applyBorder="1" applyAlignment="1">
      <alignment horizontal="center" vertical="center" wrapText="1"/>
    </xf>
    <xf numFmtId="14" fontId="1" fillId="0" borderId="3" xfId="0" applyNumberFormat="1" applyFont="1" applyBorder="1" applyAlignment="1">
      <alignment horizontal="center" vertical="center" wrapText="1"/>
    </xf>
    <xf numFmtId="14" fontId="1" fillId="5" borderId="3" xfId="0" applyNumberFormat="1" applyFont="1" applyFill="1" applyBorder="1" applyAlignment="1">
      <alignment horizontal="center" vertical="center" wrapText="1"/>
    </xf>
    <xf numFmtId="44" fontId="19" fillId="0" borderId="10" xfId="3" applyFont="1" applyBorder="1" applyAlignment="1">
      <alignment vertical="center"/>
    </xf>
    <xf numFmtId="44" fontId="0" fillId="0" borderId="0" xfId="3" applyFont="1"/>
    <xf numFmtId="0" fontId="1" fillId="8" borderId="0" xfId="0" applyFont="1" applyFill="1" applyAlignment="1">
      <alignment horizontal="center" vertical="center" wrapText="1"/>
    </xf>
    <xf numFmtId="14" fontId="1" fillId="12" borderId="2" xfId="0" applyNumberFormat="1" applyFont="1" applyFill="1" applyBorder="1" applyAlignment="1">
      <alignment horizontal="center" vertical="center" wrapText="1"/>
    </xf>
    <xf numFmtId="49" fontId="1" fillId="12" borderId="5" xfId="0" applyNumberFormat="1" applyFont="1" applyFill="1" applyBorder="1" applyAlignment="1">
      <alignment horizontal="center" vertical="center" wrapText="1"/>
    </xf>
    <xf numFmtId="14" fontId="1" fillId="9" borderId="0" xfId="0" applyNumberFormat="1" applyFont="1" applyFill="1" applyAlignment="1">
      <alignment horizontal="center" vertical="center" wrapText="1"/>
    </xf>
    <xf numFmtId="167" fontId="14" fillId="8" borderId="4" xfId="0" applyNumberFormat="1" applyFont="1" applyFill="1" applyBorder="1" applyAlignment="1">
      <alignment horizontal="center" vertical="center" wrapText="1"/>
    </xf>
    <xf numFmtId="0" fontId="4" fillId="2" borderId="11" xfId="0" applyFont="1" applyFill="1" applyBorder="1" applyAlignment="1">
      <alignment horizontal="center" vertical="center" wrapText="1"/>
    </xf>
    <xf numFmtId="0" fontId="10" fillId="0" borderId="12" xfId="0" applyFont="1" applyBorder="1" applyAlignment="1">
      <alignment horizontal="center" vertical="center" wrapText="1"/>
    </xf>
    <xf numFmtId="0" fontId="7" fillId="2" borderId="0" xfId="0" applyFont="1" applyFill="1" applyAlignment="1">
      <alignment horizontal="center" vertical="center" wrapText="1"/>
    </xf>
    <xf numFmtId="0" fontId="11" fillId="2" borderId="0" xfId="0" applyFont="1" applyFill="1" applyAlignment="1">
      <alignment horizontal="center" vertical="center" wrapText="1"/>
    </xf>
    <xf numFmtId="0" fontId="10" fillId="0" borderId="0" xfId="0" applyFont="1" applyAlignment="1">
      <alignment horizontal="center" vertical="center" wrapText="1"/>
    </xf>
    <xf numFmtId="49" fontId="1" fillId="6" borderId="6" xfId="0" applyNumberFormat="1" applyFont="1" applyFill="1" applyBorder="1" applyAlignment="1">
      <alignment horizontal="center" vertical="center" wrapText="1"/>
    </xf>
    <xf numFmtId="49" fontId="1" fillId="5" borderId="4" xfId="0" applyNumberFormat="1" applyFont="1" applyFill="1" applyBorder="1" applyAlignment="1">
      <alignment horizontal="center" vertical="center" wrapText="1"/>
    </xf>
    <xf numFmtId="49" fontId="1" fillId="5" borderId="9" xfId="0" applyNumberFormat="1" applyFont="1" applyFill="1" applyBorder="1" applyAlignment="1">
      <alignment horizontal="center" vertical="center" wrapText="1"/>
    </xf>
    <xf numFmtId="49" fontId="1" fillId="12" borderId="3" xfId="0" applyNumberFormat="1" applyFont="1" applyFill="1" applyBorder="1" applyAlignment="1">
      <alignment horizontal="center" vertical="center" wrapText="1"/>
    </xf>
    <xf numFmtId="49" fontId="1" fillId="6" borderId="3" xfId="0" applyNumberFormat="1" applyFont="1" applyFill="1" applyBorder="1" applyAlignment="1">
      <alignment horizontal="center" vertical="center" wrapText="1"/>
    </xf>
    <xf numFmtId="44" fontId="1" fillId="12" borderId="2" xfId="0" applyNumberFormat="1" applyFont="1" applyFill="1" applyBorder="1" applyAlignment="1">
      <alignment horizontal="center" vertical="center" wrapText="1"/>
    </xf>
    <xf numFmtId="0" fontId="1" fillId="9" borderId="2" xfId="0" applyFont="1" applyFill="1" applyBorder="1" applyAlignment="1">
      <alignment horizontal="center" vertical="center" wrapText="1"/>
    </xf>
    <xf numFmtId="44" fontId="1" fillId="23" borderId="3" xfId="3" applyFont="1" applyFill="1" applyBorder="1" applyAlignment="1">
      <alignment horizontal="center" vertical="center" wrapText="1"/>
    </xf>
    <xf numFmtId="44" fontId="1" fillId="23" borderId="2" xfId="0" applyNumberFormat="1" applyFont="1" applyFill="1" applyBorder="1" applyAlignment="1">
      <alignment horizontal="center" vertical="center" wrapText="1"/>
    </xf>
    <xf numFmtId="49" fontId="1" fillId="23" borderId="8" xfId="0" applyNumberFormat="1" applyFont="1" applyFill="1" applyBorder="1" applyAlignment="1">
      <alignment horizontal="center" vertical="center" wrapText="1"/>
    </xf>
    <xf numFmtId="44" fontId="1" fillId="9" borderId="2" xfId="0" applyNumberFormat="1" applyFont="1" applyFill="1" applyBorder="1" applyAlignment="1">
      <alignment horizontal="center" vertical="center" wrapText="1"/>
    </xf>
    <xf numFmtId="14" fontId="1" fillId="24" borderId="2" xfId="0" applyNumberFormat="1" applyFont="1" applyFill="1" applyBorder="1" applyAlignment="1">
      <alignment horizontal="center" vertical="center" wrapText="1"/>
    </xf>
    <xf numFmtId="49" fontId="1" fillId="24" borderId="2" xfId="0" applyNumberFormat="1" applyFont="1" applyFill="1" applyBorder="1" applyAlignment="1">
      <alignment horizontal="center" vertical="center" wrapText="1"/>
    </xf>
    <xf numFmtId="0" fontId="1" fillId="24" borderId="2" xfId="0" applyFont="1" applyFill="1" applyBorder="1" applyAlignment="1">
      <alignment horizontal="center" vertical="center" wrapText="1"/>
    </xf>
    <xf numFmtId="0" fontId="1" fillId="25" borderId="2" xfId="1" applyFont="1" applyFill="1" applyBorder="1" applyAlignment="1">
      <alignment horizontal="center" vertical="center" wrapText="1"/>
    </xf>
    <xf numFmtId="0" fontId="1" fillId="25" borderId="2" xfId="0" applyFont="1" applyFill="1" applyBorder="1" applyAlignment="1">
      <alignment horizontal="center" vertical="center" wrapText="1"/>
    </xf>
    <xf numFmtId="0" fontId="1" fillId="13" borderId="2" xfId="0" applyFont="1" applyFill="1" applyBorder="1" applyAlignment="1">
      <alignment horizontal="center" vertical="center" wrapText="1"/>
    </xf>
    <xf numFmtId="0" fontId="14" fillId="0" borderId="0" xfId="0" applyFont="1" applyAlignment="1">
      <alignment horizontal="center" vertical="center"/>
    </xf>
    <xf numFmtId="0" fontId="1" fillId="13" borderId="2" xfId="1" applyFont="1" applyFill="1" applyBorder="1" applyAlignment="1">
      <alignment horizontal="center" vertical="center" wrapText="1"/>
    </xf>
    <xf numFmtId="0" fontId="14" fillId="13" borderId="0" xfId="0" applyFont="1" applyFill="1" applyAlignment="1">
      <alignment horizontal="center" vertical="center"/>
    </xf>
    <xf numFmtId="44" fontId="1" fillId="12" borderId="3" xfId="3" applyFont="1" applyFill="1" applyBorder="1" applyAlignment="1">
      <alignment horizontal="center" vertical="center" wrapText="1"/>
    </xf>
    <xf numFmtId="0" fontId="1" fillId="8" borderId="1" xfId="0" applyFont="1" applyFill="1" applyBorder="1" applyAlignment="1">
      <alignment horizontal="center" vertical="center" wrapText="1"/>
    </xf>
    <xf numFmtId="14" fontId="1" fillId="13" borderId="2" xfId="0" applyNumberFormat="1" applyFont="1" applyFill="1" applyBorder="1" applyAlignment="1">
      <alignment horizontal="center" vertical="center" wrapText="1"/>
    </xf>
    <xf numFmtId="49" fontId="1" fillId="13" borderId="2" xfId="0" applyNumberFormat="1" applyFont="1" applyFill="1" applyBorder="1" applyAlignment="1">
      <alignment horizontal="center" vertical="center" wrapText="1"/>
    </xf>
    <xf numFmtId="14" fontId="0" fillId="13" borderId="0" xfId="0" applyNumberFormat="1" applyFill="1" applyAlignment="1">
      <alignment horizontal="center" vertical="center" wrapText="1"/>
    </xf>
    <xf numFmtId="49" fontId="1" fillId="0" borderId="5" xfId="0" applyNumberFormat="1" applyFont="1" applyBorder="1" applyAlignment="1">
      <alignment horizontal="center" vertical="center" wrapText="1"/>
    </xf>
    <xf numFmtId="0" fontId="1" fillId="9" borderId="6" xfId="0" applyFont="1" applyFill="1" applyBorder="1" applyAlignment="1">
      <alignment horizontal="center" vertical="center" wrapText="1"/>
    </xf>
    <xf numFmtId="0" fontId="20" fillId="0" borderId="2" xfId="0" applyFont="1" applyBorder="1" applyAlignment="1">
      <alignment horizontal="center" vertical="center" wrapText="1"/>
    </xf>
    <xf numFmtId="14" fontId="1" fillId="25" borderId="2" xfId="0" applyNumberFormat="1" applyFont="1" applyFill="1" applyBorder="1" applyAlignment="1">
      <alignment horizontal="center" vertical="center" wrapText="1"/>
    </xf>
    <xf numFmtId="49" fontId="1" fillId="12" borderId="6" xfId="0" applyNumberFormat="1" applyFont="1" applyFill="1" applyBorder="1" applyAlignment="1">
      <alignment horizontal="center" vertical="center" wrapText="1"/>
    </xf>
    <xf numFmtId="0" fontId="1" fillId="12" borderId="2" xfId="0" applyFont="1" applyFill="1" applyBorder="1" applyAlignment="1">
      <alignment horizontal="center" vertical="center" wrapText="1"/>
    </xf>
    <xf numFmtId="14" fontId="5" fillId="0" borderId="2" xfId="0" applyNumberFormat="1" applyFont="1" applyBorder="1" applyAlignment="1">
      <alignment horizontal="center" vertical="center" wrapText="1"/>
    </xf>
    <xf numFmtId="0" fontId="13" fillId="11" borderId="3" xfId="0" applyFont="1" applyFill="1" applyBorder="1" applyAlignment="1">
      <alignment horizontal="left" vertical="center" wrapText="1"/>
    </xf>
    <xf numFmtId="49" fontId="17" fillId="17" borderId="7" xfId="0" applyNumberFormat="1" applyFont="1" applyFill="1" applyBorder="1" applyAlignment="1">
      <alignment horizontal="left" vertical="center" wrapText="1"/>
    </xf>
    <xf numFmtId="0" fontId="13" fillId="11" borderId="7" xfId="0" applyFont="1" applyFill="1" applyBorder="1" applyAlignment="1">
      <alignment horizontal="left" vertical="center" wrapText="1"/>
    </xf>
    <xf numFmtId="49" fontId="17" fillId="17" borderId="3" xfId="0" applyNumberFormat="1" applyFont="1" applyFill="1" applyBorder="1" applyAlignment="1">
      <alignment horizontal="left" vertical="center" wrapText="1"/>
    </xf>
    <xf numFmtId="49" fontId="17" fillId="17" borderId="0" xfId="0" applyNumberFormat="1" applyFont="1" applyFill="1" applyAlignment="1">
      <alignment horizontal="left" vertical="center" wrapText="1"/>
    </xf>
  </cellXfs>
  <cellStyles count="4">
    <cellStyle name="Moeda" xfId="3" builtinId="4"/>
    <cellStyle name="Normal" xfId="0" builtinId="0"/>
    <cellStyle name="Normal 2" xfId="1" xr:uid="{00000000-0005-0000-0000-000002000000}"/>
    <cellStyle name="Porcentagem 2" xfId="2" xr:uid="{00000000-0005-0000-0000-000003000000}"/>
  </cellStyles>
  <dxfs count="55">
    <dxf>
      <alignment horizontal="center" vertical="center" textRotation="0" wrapText="1" indent="0" justifyLastLine="0" shrinkToFit="0" readingOrder="0"/>
      <border diagonalUp="0" diagonalDown="0" outline="0">
        <left style="thin">
          <color theme="8" tint="0.79998168889431442"/>
        </left>
        <right style="thin">
          <color theme="8" tint="0.79998168889431442"/>
        </right>
        <top/>
        <bottom/>
      </border>
    </dxf>
    <dxf>
      <font>
        <b/>
      </font>
      <fill>
        <patternFill patternType="solid">
          <bgColor theme="8" tint="0.79998168889431442"/>
        </patternFill>
      </fill>
      <alignment horizontal="center" vertical="center" textRotation="0" wrapText="1" indent="0" justifyLastLine="0" shrinkToFit="0" readingOrder="0"/>
    </dxf>
    <dxf>
      <font>
        <b/>
        <i val="0"/>
        <strike val="0"/>
        <condense val="0"/>
        <extend val="0"/>
        <outline val="0"/>
        <shadow val="0"/>
        <u val="none"/>
        <vertAlign val="baseline"/>
        <sz val="9"/>
        <color rgb="FF000000"/>
        <name val="Arial"/>
        <scheme val="none"/>
      </font>
      <fill>
        <patternFill patternType="solid">
          <fgColor rgb="FF7F7F7F"/>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numFmt numFmtId="30" formatCode="@"/>
      <fill>
        <patternFill patternType="solid">
          <bgColor theme="8" tint="0.79998168889431442"/>
        </patternFill>
      </fill>
      <alignment horizontal="center" vertical="center" textRotation="0" wrapText="1" indent="0" justifyLastLine="0" shrinkToFit="0" readingOrder="0"/>
    </dxf>
    <dxf>
      <font>
        <b/>
      </font>
      <numFmt numFmtId="19" formatCode="dd/mm/yyyy"/>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i val="0"/>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numFmt numFmtId="19" formatCode="dd/mm/yyyy"/>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font>
        <b/>
      </font>
      <fill>
        <patternFill patternType="solid">
          <bgColor theme="8" tint="0.79998168889431442"/>
        </patternFill>
      </fill>
      <alignment horizontal="center" vertical="center" textRotation="0" wrapText="1" indent="0" justifyLastLine="0" shrinkToFit="0" readingOrder="0"/>
    </dxf>
    <dxf>
      <alignment horizontal="center" vertical="center" textRotation="0" wrapText="1" indent="0" justifyLastLine="0" shrinkToFit="0" readingOrder="0"/>
      <border diagonalUp="0" diagonalDown="0" outline="0">
        <left style="thin">
          <color theme="8" tint="0.79998168889431442"/>
        </left>
        <right style="thin">
          <color theme="8" tint="0.79998168889431442"/>
        </right>
        <top/>
        <bottom/>
      </border>
    </dxf>
    <dxf>
      <font>
        <b/>
      </font>
      <fill>
        <patternFill patternType="solid">
          <bgColor theme="8" tint="0.79998168889431442"/>
        </patternFill>
      </fill>
      <alignment horizontal="center"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2">
    <tableStyle name="Planilha3-style" pivot="0" count="3" xr9:uid="{00000000-0011-0000-FFFF-FFFF00000000}">
      <tableStyleElement type="headerRow" dxfId="54"/>
      <tableStyleElement type="firstRowStripe" dxfId="53"/>
      <tableStyleElement type="secondRowStripe" dxfId="52"/>
    </tableStyle>
    <tableStyle name="Licitações e Contratos-style" pivot="0" count="3" xr9:uid="{00000000-0011-0000-FFFF-FFFF01000000}">
      <tableStyleElement type="headerRow" dxfId="51"/>
      <tableStyleElement type="firstRowStripe" dxfId="50"/>
      <tableStyleElement type="secondRowStripe" dxfId="4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_2" displayName="Table_2" ref="A1:AR2" insertRow="1" headerRowDxfId="48" dataDxfId="46" totalsRowDxfId="45" headerRowBorderDxfId="47">
  <tableColumns count="44">
    <tableColumn id="2" xr3:uid="{00000000-0010-0000-0000-000002000000}" name="Nº do Edital" dataDxfId="44"/>
    <tableColumn id="3" xr3:uid="{00000000-0010-0000-0000-000003000000}" name="Contratação/ Compra Compartilhada" dataDxfId="43"/>
    <tableColumn id="4" xr3:uid="{00000000-0010-0000-0000-000004000000}" name="Data do Edital (dd/mm/aaaa)" dataDxfId="42"/>
    <tableColumn id="5" xr3:uid="{00000000-0010-0000-0000-000005000000}" name="Número do Processo" dataDxfId="41"/>
    <tableColumn id="6" xr3:uid="{00000000-0010-0000-0000-000006000000}" name="Modalidade de Licitação" dataDxfId="40"/>
    <tableColumn id="7" xr3:uid="{00000000-0010-0000-0000-000007000000}" name="Natureza do Objeto " dataDxfId="39"/>
    <tableColumn id="8" xr3:uid="{00000000-0010-0000-0000-000008000000}" name="Descrição do Objeto" dataDxfId="38"/>
    <tableColumn id="9" xr3:uid="{00000000-0010-0000-0000-000009000000}" name=" Categoria da Descrição  do Objeto" dataDxfId="37"/>
    <tableColumn id="10" xr3:uid="{00000000-0010-0000-0000-00000A000000}" name="Critério de Julgamento" dataDxfId="36"/>
    <tableColumn id="11" xr3:uid="{00000000-0010-0000-0000-00000B000000}" name="Data da Homologação (dd/mm/aaaa)" dataDxfId="35"/>
    <tableColumn id="12" xr3:uid="{00000000-0010-0000-0000-00000C000000}" name="Nº do Contrato" dataDxfId="34"/>
    <tableColumn id="13" xr3:uid="{00000000-0010-0000-0000-00000D000000}" name="RAZÃO SOCIAL/NOME                                                                                                                                                                                                      " dataDxfId="33"/>
    <tableColumn id="14" xr3:uid="{00000000-0010-0000-0000-00000E000000}" name="CNPJ/CPF                                             " dataDxfId="32"/>
    <tableColumn id="15" xr3:uid="{00000000-0010-0000-0000-00000F000000}" name="Data do Contrato/Avença (dd/mm/aaaa)" dataDxfId="31"/>
    <tableColumn id="16" xr3:uid="{00000000-0010-0000-0000-000010000000}" name="Valor original do Contrato _x000a_(não usar cifrão)" dataDxfId="30"/>
    <tableColumn id="17" xr3:uid="{00000000-0010-0000-0000-000011000000}" name="Valor Pago  _x000a_ (não usar cifrão)" dataDxfId="29"/>
    <tableColumn id="18" xr3:uid="{00000000-0010-0000-0000-000012000000}" name="Vigência inicial _x000a_(em meses)" dataDxfId="28"/>
    <tableColumn id="19" xr3:uid="{00000000-0010-0000-0000-000013000000}" name="Houve aditivo de PREÇO?" dataDxfId="27"/>
    <tableColumn id="20" xr3:uid="{00000000-0010-0000-0000-000014000000}" name="Houve aditivo de PRAZO?" dataDxfId="26"/>
    <tableColumn id="21" xr3:uid="{00000000-0010-0000-0000-000015000000}" name="Houve ALTERAÇÃO ADITIVA DO OBJETO?" dataDxfId="25"/>
    <tableColumn id="23" xr3:uid="{00000000-0010-0000-0000-000017000000}" name="Fase Atual" dataDxfId="24"/>
    <tableColumn id="24" xr3:uid="{00000000-0010-0000-0000-000018000000}" name="Percentual de execução financeira" dataDxfId="23"/>
    <tableColumn id="25" xr3:uid="{00000000-0010-0000-0000-000019000000}" name="Recursos de Gratuidade" dataDxfId="22"/>
    <tableColumn id="26" xr3:uid="{00000000-0010-0000-0000-00001A000000}" name="CONCORRENTE A" dataDxfId="21"/>
    <tableColumn id="27" xr3:uid="{00000000-0010-0000-0000-00001B000000}" name="CONCORRENTE A2" dataDxfId="20"/>
    <tableColumn id="28" xr3:uid="{00000000-0010-0000-0000-00001C000000}" name="CONCORRENTE B" dataDxfId="19"/>
    <tableColumn id="29" xr3:uid="{00000000-0010-0000-0000-00001D000000}" name="CONCORRENTE B3" dataDxfId="18"/>
    <tableColumn id="30" xr3:uid="{00000000-0010-0000-0000-00001E000000}" name="CONCORRENTE C" dataDxfId="17"/>
    <tableColumn id="31" xr3:uid="{00000000-0010-0000-0000-00001F000000}" name="CONCORRENTE C4" dataDxfId="16"/>
    <tableColumn id="32" xr3:uid="{00000000-0010-0000-0000-000020000000}" name="CONCORRENTE D" dataDxfId="15"/>
    <tableColumn id="33" xr3:uid="{00000000-0010-0000-0000-000021000000}" name="CONCORRENTE D5" dataDxfId="14"/>
    <tableColumn id="34" xr3:uid="{00000000-0010-0000-0000-000022000000}" name="CONCORRENTE E" dataDxfId="13"/>
    <tableColumn id="35" xr3:uid="{00000000-0010-0000-0000-000023000000}" name="CONCORRENTE E6" dataDxfId="12"/>
    <tableColumn id="36" xr3:uid="{00000000-0010-0000-0000-000024000000}" name="CONCORRENTE F" dataDxfId="11"/>
    <tableColumn id="37" xr3:uid="{00000000-0010-0000-0000-000025000000}" name="CONCORRENTE F7" dataDxfId="10"/>
    <tableColumn id="38" xr3:uid="{00000000-0010-0000-0000-000026000000}" name="CONCORRENTE G" dataDxfId="9"/>
    <tableColumn id="39" xr3:uid="{00000000-0010-0000-0000-000027000000}" name="CONCORRENTE G8" dataDxfId="8"/>
    <tableColumn id="40" xr3:uid="{00000000-0010-0000-0000-000028000000}" name="CONCORRENTE H" dataDxfId="7"/>
    <tableColumn id="41" xr3:uid="{00000000-0010-0000-0000-000029000000}" name="CONCORRENTE H9" dataDxfId="6"/>
    <tableColumn id="42" xr3:uid="{00000000-0010-0000-0000-00002A000000}" name="CONCORRENTE I" dataDxfId="5"/>
    <tableColumn id="43" xr3:uid="{00000000-0010-0000-0000-00002B000000}" name="CONCORRENTE I10" dataDxfId="4"/>
    <tableColumn id="44" xr3:uid="{00000000-0010-0000-0000-00002C000000}" name="Observações Gerais" dataDxfId="3"/>
    <tableColumn id="45" xr3:uid="{00000000-0010-0000-0000-00002D000000}" name="gestor" dataDxfId="2"/>
    <tableColumn id="1" xr3:uid="{00000000-0010-0000-0000-000001000000}" name="Observações para UAO" dataDxfId="1" totalsRowDxfId="0"/>
  </tableColumns>
  <tableStyleInfo name="Licitações e Contrato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816"/>
  <sheetViews>
    <sheetView tabSelected="1" topLeftCell="L1" zoomScale="110" zoomScaleNormal="110" zoomScaleSheetLayoutView="50" workbookViewId="0">
      <pane ySplit="1" topLeftCell="A165" activePane="bottomLeft" state="frozen"/>
      <selection pane="bottomLeft" activeCell="S168" sqref="S168"/>
    </sheetView>
  </sheetViews>
  <sheetFormatPr defaultColWidth="14.42578125" defaultRowHeight="50.1" customHeight="1" x14ac:dyDescent="0.2"/>
  <cols>
    <col min="1" max="1" width="19" style="21" customWidth="1"/>
    <col min="2" max="2" width="12.85546875" style="21" customWidth="1"/>
    <col min="3" max="3" width="12.140625" style="28" customWidth="1"/>
    <col min="4" max="4" width="20.5703125" style="21" customWidth="1"/>
    <col min="5" max="5" width="14.85546875" style="21" customWidth="1"/>
    <col min="6" max="6" width="10.7109375" style="21" customWidth="1"/>
    <col min="7" max="7" width="77.140625" style="22" customWidth="1"/>
    <col min="8" max="8" width="14.28515625" style="21" customWidth="1"/>
    <col min="9" max="9" width="15.28515625" style="21" customWidth="1"/>
    <col min="10" max="10" width="14.5703125" style="28" customWidth="1"/>
    <col min="11" max="11" width="14" style="29" customWidth="1"/>
    <col min="12" max="12" width="39" style="21" customWidth="1"/>
    <col min="13" max="13" width="17.5703125" style="21" customWidth="1"/>
    <col min="14" max="14" width="13.7109375" style="21" customWidth="1"/>
    <col min="15" max="15" width="18.140625" style="21" customWidth="1"/>
    <col min="16" max="16" width="16.28515625" style="21" customWidth="1"/>
    <col min="17" max="17" width="12.28515625" style="21" customWidth="1"/>
    <col min="18" max="18" width="21.7109375" style="21" customWidth="1"/>
    <col min="19" max="19" width="14.7109375" style="21" customWidth="1"/>
    <col min="20" max="20" width="18.7109375" style="21" customWidth="1"/>
    <col min="21" max="21" width="12.140625" style="21" customWidth="1"/>
    <col min="22" max="22" width="12.28515625" style="21" customWidth="1"/>
    <col min="23" max="23" width="11.5703125" style="21" customWidth="1"/>
    <col min="24" max="24" width="30.42578125" style="21" customWidth="1"/>
    <col min="25" max="25" width="30" style="21" customWidth="1"/>
    <col min="26" max="26" width="52" style="21" customWidth="1"/>
    <col min="27" max="27" width="18.7109375" style="21" customWidth="1"/>
    <col min="28" max="28" width="34.7109375" style="21" customWidth="1"/>
    <col min="29" max="29" width="17.5703125" style="21" customWidth="1"/>
    <col min="30" max="30" width="21.7109375" style="21" customWidth="1"/>
    <col min="31" max="31" width="17" style="21" customWidth="1"/>
    <col min="32" max="32" width="44.140625" style="21" customWidth="1"/>
    <col min="33" max="33" width="17" style="21" customWidth="1"/>
    <col min="34" max="34" width="19.28515625" style="21" customWidth="1"/>
    <col min="35" max="35" width="17" style="21" customWidth="1"/>
    <col min="36" max="36" width="17.42578125" style="21" customWidth="1"/>
    <col min="37" max="37" width="17" style="21" customWidth="1"/>
    <col min="38" max="38" width="16.7109375" style="21" customWidth="1"/>
    <col min="39" max="39" width="17.28515625" style="21" customWidth="1"/>
    <col min="40" max="40" width="16.28515625" style="21" customWidth="1"/>
    <col min="41" max="41" width="17" style="21" customWidth="1"/>
    <col min="42" max="43" width="57.28515625" style="21" customWidth="1"/>
    <col min="44" max="44" width="59" style="21" customWidth="1"/>
    <col min="45" max="46" width="7" style="21" customWidth="1"/>
    <col min="47" max="47" width="9.140625" style="21" customWidth="1"/>
    <col min="48" max="76" width="14.42578125" style="21" customWidth="1"/>
    <col min="77" max="16384" width="14.42578125" style="21"/>
  </cols>
  <sheetData>
    <row r="1" spans="1:49" s="37" customFormat="1" ht="50.1" customHeight="1" x14ac:dyDescent="0.2">
      <c r="A1" s="30" t="s">
        <v>0</v>
      </c>
      <c r="B1" s="30" t="s">
        <v>224</v>
      </c>
      <c r="C1" s="31" t="s">
        <v>1</v>
      </c>
      <c r="D1" s="31" t="s">
        <v>2</v>
      </c>
      <c r="E1" s="30" t="s">
        <v>3</v>
      </c>
      <c r="F1" s="30" t="s">
        <v>4</v>
      </c>
      <c r="G1" s="30" t="s">
        <v>5</v>
      </c>
      <c r="H1" s="32" t="s">
        <v>6</v>
      </c>
      <c r="I1" s="30" t="s">
        <v>7</v>
      </c>
      <c r="J1" s="31" t="s">
        <v>8</v>
      </c>
      <c r="K1" s="33" t="s">
        <v>9</v>
      </c>
      <c r="L1" s="30" t="s">
        <v>10</v>
      </c>
      <c r="M1" s="30" t="s">
        <v>11</v>
      </c>
      <c r="N1" s="31" t="s">
        <v>12</v>
      </c>
      <c r="O1" s="30" t="s">
        <v>243</v>
      </c>
      <c r="P1" s="34" t="s">
        <v>226</v>
      </c>
      <c r="Q1" s="33" t="s">
        <v>244</v>
      </c>
      <c r="R1" s="30" t="s">
        <v>13</v>
      </c>
      <c r="S1" s="30" t="s">
        <v>14</v>
      </c>
      <c r="T1" s="30" t="s">
        <v>15</v>
      </c>
      <c r="U1" s="35" t="s">
        <v>16</v>
      </c>
      <c r="V1" s="35" t="s">
        <v>17</v>
      </c>
      <c r="W1" s="35" t="s">
        <v>18</v>
      </c>
      <c r="X1" s="30" t="s">
        <v>19</v>
      </c>
      <c r="Y1" s="30" t="s">
        <v>20</v>
      </c>
      <c r="Z1" s="30" t="s">
        <v>21</v>
      </c>
      <c r="AA1" s="30" t="s">
        <v>72</v>
      </c>
      <c r="AB1" s="30" t="s">
        <v>22</v>
      </c>
      <c r="AC1" s="30" t="s">
        <v>73</v>
      </c>
      <c r="AD1" s="30" t="s">
        <v>23</v>
      </c>
      <c r="AE1" s="30" t="s">
        <v>74</v>
      </c>
      <c r="AF1" s="30" t="s">
        <v>24</v>
      </c>
      <c r="AG1" s="30" t="s">
        <v>75</v>
      </c>
      <c r="AH1" s="30" t="s">
        <v>25</v>
      </c>
      <c r="AI1" s="30" t="s">
        <v>76</v>
      </c>
      <c r="AJ1" s="30" t="s">
        <v>26</v>
      </c>
      <c r="AK1" s="30" t="s">
        <v>77</v>
      </c>
      <c r="AL1" s="30" t="s">
        <v>27</v>
      </c>
      <c r="AM1" s="30" t="s">
        <v>78</v>
      </c>
      <c r="AN1" s="30" t="s">
        <v>79</v>
      </c>
      <c r="AO1" s="30" t="s">
        <v>80</v>
      </c>
      <c r="AP1" s="36" t="s">
        <v>28</v>
      </c>
      <c r="AQ1" s="36" t="s">
        <v>625</v>
      </c>
      <c r="AR1" s="141" t="s">
        <v>550</v>
      </c>
      <c r="AS1" s="143"/>
      <c r="AT1" s="144"/>
      <c r="AU1" s="143"/>
      <c r="AV1" s="145"/>
      <c r="AW1" s="142"/>
    </row>
    <row r="2" spans="1:49" s="17" customFormat="1" ht="12.75" x14ac:dyDescent="0.2">
      <c r="A2" s="7"/>
      <c r="B2" s="7"/>
      <c r="C2" s="8"/>
      <c r="D2" s="7"/>
      <c r="E2" s="9"/>
      <c r="F2" s="7"/>
      <c r="G2" s="7"/>
      <c r="H2" s="10"/>
      <c r="I2" s="7"/>
      <c r="J2" s="8"/>
      <c r="K2" s="11"/>
      <c r="L2" s="7"/>
      <c r="M2" s="7"/>
      <c r="N2" s="8"/>
      <c r="O2" s="7"/>
      <c r="P2" s="12"/>
      <c r="Q2" s="11"/>
      <c r="R2" s="7"/>
      <c r="S2" s="7"/>
      <c r="T2" s="7"/>
      <c r="U2" s="13"/>
      <c r="V2" s="13"/>
      <c r="W2" s="13"/>
      <c r="X2" s="7"/>
      <c r="Y2" s="7"/>
      <c r="Z2" s="7"/>
      <c r="AA2" s="7"/>
      <c r="AB2" s="7"/>
      <c r="AC2" s="7"/>
      <c r="AD2" s="7"/>
      <c r="AE2" s="7"/>
      <c r="AF2" s="7"/>
      <c r="AG2" s="7"/>
      <c r="AH2" s="7"/>
      <c r="AI2" s="7"/>
      <c r="AJ2" s="7"/>
      <c r="AK2" s="7"/>
      <c r="AL2" s="7"/>
      <c r="AM2" s="7"/>
      <c r="AN2" s="7"/>
      <c r="AO2" s="7"/>
      <c r="AP2" s="14"/>
      <c r="AQ2" s="14"/>
      <c r="AR2" s="15"/>
      <c r="AS2" s="16"/>
      <c r="AT2" s="16"/>
      <c r="AU2" s="16"/>
    </row>
    <row r="3" spans="1:49" s="19" customFormat="1" ht="35.25" customHeight="1" x14ac:dyDescent="0.2">
      <c r="A3" s="182" t="s">
        <v>240</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P3" s="182"/>
      <c r="AQ3" s="18"/>
      <c r="AR3" s="18"/>
      <c r="AS3" s="16"/>
      <c r="AT3" s="16"/>
      <c r="AU3" s="16"/>
      <c r="AV3" s="17"/>
    </row>
    <row r="4" spans="1:49" ht="50.1" customHeight="1" x14ac:dyDescent="0.2">
      <c r="A4" s="38" t="s">
        <v>98</v>
      </c>
      <c r="B4" s="39" t="s">
        <v>374</v>
      </c>
      <c r="C4" s="40">
        <v>42948</v>
      </c>
      <c r="D4" s="41" t="s">
        <v>518</v>
      </c>
      <c r="E4" s="39" t="s">
        <v>1029</v>
      </c>
      <c r="F4" s="39" t="s">
        <v>81</v>
      </c>
      <c r="G4" s="39" t="s">
        <v>99</v>
      </c>
      <c r="H4" s="39" t="s">
        <v>96</v>
      </c>
      <c r="I4" s="39" t="s">
        <v>83</v>
      </c>
      <c r="J4" s="40">
        <v>42969</v>
      </c>
      <c r="K4" s="42" t="s">
        <v>100</v>
      </c>
      <c r="L4" s="101" t="s">
        <v>43</v>
      </c>
      <c r="M4" s="101" t="s">
        <v>44</v>
      </c>
      <c r="N4" s="44">
        <v>42977</v>
      </c>
      <c r="O4" s="45">
        <v>1944956.16</v>
      </c>
      <c r="P4" s="151">
        <v>8402350.3399999999</v>
      </c>
      <c r="Q4" s="43" t="s">
        <v>46</v>
      </c>
      <c r="R4" s="46" t="s">
        <v>84</v>
      </c>
      <c r="S4" s="46" t="s">
        <v>84</v>
      </c>
      <c r="T4" s="46" t="s">
        <v>32</v>
      </c>
      <c r="U4" s="41" t="s">
        <v>85</v>
      </c>
      <c r="V4" s="47">
        <f>P4/O4*100</f>
        <v>432.0071841619299</v>
      </c>
      <c r="W4" s="41" t="s">
        <v>65</v>
      </c>
      <c r="X4" s="39" t="s">
        <v>351</v>
      </c>
      <c r="Y4" s="39" t="s">
        <v>352</v>
      </c>
      <c r="Z4" s="39" t="s">
        <v>353</v>
      </c>
      <c r="AA4" s="41" t="s">
        <v>101</v>
      </c>
      <c r="AB4" s="39" t="s">
        <v>354</v>
      </c>
      <c r="AC4" s="39" t="s">
        <v>156</v>
      </c>
      <c r="AD4" s="39" t="s">
        <v>169</v>
      </c>
      <c r="AE4" s="39" t="s">
        <v>170</v>
      </c>
      <c r="AF4" s="39" t="s">
        <v>355</v>
      </c>
      <c r="AG4" s="39" t="s">
        <v>356</v>
      </c>
      <c r="AH4" s="39" t="s">
        <v>357</v>
      </c>
      <c r="AI4" s="39" t="s">
        <v>358</v>
      </c>
      <c r="AJ4" s="39" t="s">
        <v>359</v>
      </c>
      <c r="AK4" s="39" t="s">
        <v>360</v>
      </c>
      <c r="AL4" s="39" t="s">
        <v>361</v>
      </c>
      <c r="AM4" s="39" t="s">
        <v>59</v>
      </c>
      <c r="AN4" s="39" t="s">
        <v>362</v>
      </c>
      <c r="AO4" s="39" t="s">
        <v>363</v>
      </c>
      <c r="AP4" s="48" t="s">
        <v>1393</v>
      </c>
      <c r="AQ4" s="48" t="s">
        <v>724</v>
      </c>
      <c r="AR4" s="50"/>
      <c r="AS4" s="20"/>
      <c r="AT4" s="20"/>
      <c r="AU4" s="3"/>
    </row>
    <row r="5" spans="1:49" ht="58.5" customHeight="1" x14ac:dyDescent="0.2">
      <c r="A5" s="39" t="s">
        <v>33</v>
      </c>
      <c r="B5" s="39" t="s">
        <v>374</v>
      </c>
      <c r="C5" s="40">
        <v>43006</v>
      </c>
      <c r="D5" s="41" t="s">
        <v>621</v>
      </c>
      <c r="E5" s="39" t="s">
        <v>1029</v>
      </c>
      <c r="F5" s="39" t="s">
        <v>29</v>
      </c>
      <c r="G5" s="48" t="s">
        <v>264</v>
      </c>
      <c r="H5" s="48" t="s">
        <v>34</v>
      </c>
      <c r="I5" s="48" t="s">
        <v>31</v>
      </c>
      <c r="J5" s="40">
        <v>43285</v>
      </c>
      <c r="K5" s="42" t="s">
        <v>35</v>
      </c>
      <c r="L5" s="101" t="s">
        <v>36</v>
      </c>
      <c r="M5" s="101" t="s">
        <v>37</v>
      </c>
      <c r="N5" s="44">
        <v>43117</v>
      </c>
      <c r="O5" s="45">
        <v>781413.44</v>
      </c>
      <c r="P5" s="151">
        <v>341814.96</v>
      </c>
      <c r="Q5" s="43" t="s">
        <v>38</v>
      </c>
      <c r="R5" s="46" t="s">
        <v>84</v>
      </c>
      <c r="S5" s="46" t="s">
        <v>84</v>
      </c>
      <c r="T5" s="46" t="s">
        <v>32</v>
      </c>
      <c r="U5" s="41" t="s">
        <v>85</v>
      </c>
      <c r="V5" s="47">
        <f t="shared" ref="V5:V47" si="0">P5/O5*100</f>
        <v>43.743163670182078</v>
      </c>
      <c r="W5" s="41" t="s">
        <v>65</v>
      </c>
      <c r="X5" s="39"/>
      <c r="Y5" s="39"/>
      <c r="Z5" s="39"/>
      <c r="AA5" s="41"/>
      <c r="AB5" s="39"/>
      <c r="AC5" s="39"/>
      <c r="AD5" s="39"/>
      <c r="AE5" s="39"/>
      <c r="AF5" s="39"/>
      <c r="AG5" s="39"/>
      <c r="AH5" s="39"/>
      <c r="AI5" s="39"/>
      <c r="AJ5" s="39"/>
      <c r="AK5" s="39"/>
      <c r="AL5" s="39"/>
      <c r="AM5" s="39"/>
      <c r="AN5" s="39"/>
      <c r="AO5" s="39"/>
      <c r="AP5" s="48" t="s">
        <v>1394</v>
      </c>
      <c r="AQ5" s="48" t="s">
        <v>626</v>
      </c>
      <c r="AR5" s="52"/>
      <c r="AS5" s="20"/>
      <c r="AT5" s="20"/>
      <c r="AU5" s="3"/>
    </row>
    <row r="6" spans="1:49" ht="50.1" customHeight="1" x14ac:dyDescent="0.2">
      <c r="A6" s="39" t="s">
        <v>40</v>
      </c>
      <c r="B6" s="39" t="s">
        <v>374</v>
      </c>
      <c r="C6" s="40">
        <v>43199</v>
      </c>
      <c r="D6" s="41" t="s">
        <v>519</v>
      </c>
      <c r="E6" s="39" t="s">
        <v>1029</v>
      </c>
      <c r="F6" s="39" t="s">
        <v>29</v>
      </c>
      <c r="G6" s="48" t="s">
        <v>102</v>
      </c>
      <c r="H6" s="39" t="s">
        <v>39</v>
      </c>
      <c r="I6" s="48" t="s">
        <v>31</v>
      </c>
      <c r="J6" s="40">
        <v>43223</v>
      </c>
      <c r="K6" s="60" t="s">
        <v>41</v>
      </c>
      <c r="L6" s="101" t="s">
        <v>103</v>
      </c>
      <c r="M6" s="101" t="s">
        <v>45</v>
      </c>
      <c r="N6" s="44">
        <v>43223</v>
      </c>
      <c r="O6" s="45">
        <v>54000</v>
      </c>
      <c r="P6" s="151">
        <v>219719.07</v>
      </c>
      <c r="Q6" s="43" t="s">
        <v>46</v>
      </c>
      <c r="R6" s="46" t="s">
        <v>84</v>
      </c>
      <c r="S6" s="46" t="s">
        <v>84</v>
      </c>
      <c r="T6" s="46" t="s">
        <v>32</v>
      </c>
      <c r="U6" s="41" t="s">
        <v>85</v>
      </c>
      <c r="V6" s="47">
        <f t="shared" si="0"/>
        <v>406.88716666666664</v>
      </c>
      <c r="W6" s="41" t="s">
        <v>65</v>
      </c>
      <c r="X6" s="39" t="s">
        <v>47</v>
      </c>
      <c r="Y6" s="39" t="s">
        <v>48</v>
      </c>
      <c r="Z6" s="39" t="s">
        <v>307</v>
      </c>
      <c r="AA6" s="41" t="s">
        <v>49</v>
      </c>
      <c r="AB6" s="39" t="s">
        <v>50</v>
      </c>
      <c r="AC6" s="39" t="s">
        <v>51</v>
      </c>
      <c r="AD6" s="39" t="s">
        <v>52</v>
      </c>
      <c r="AE6" s="39" t="s">
        <v>53</v>
      </c>
      <c r="AF6" s="39"/>
      <c r="AG6" s="39"/>
      <c r="AH6" s="39"/>
      <c r="AI6" s="39"/>
      <c r="AJ6" s="39"/>
      <c r="AK6" s="39"/>
      <c r="AL6" s="39"/>
      <c r="AM6" s="39"/>
      <c r="AN6" s="39"/>
      <c r="AO6" s="39"/>
      <c r="AP6" s="48" t="s">
        <v>1430</v>
      </c>
      <c r="AQ6" s="48" t="s">
        <v>643</v>
      </c>
      <c r="AR6" s="50"/>
      <c r="AS6" s="20"/>
      <c r="AT6" s="20"/>
      <c r="AU6" s="3"/>
    </row>
    <row r="7" spans="1:49" ht="63" customHeight="1" x14ac:dyDescent="0.2">
      <c r="A7" s="39" t="s">
        <v>56</v>
      </c>
      <c r="B7" s="39" t="s">
        <v>374</v>
      </c>
      <c r="C7" s="40">
        <v>43399</v>
      </c>
      <c r="D7" s="41" t="s">
        <v>520</v>
      </c>
      <c r="E7" s="39" t="s">
        <v>1029</v>
      </c>
      <c r="F7" s="39" t="s">
        <v>29</v>
      </c>
      <c r="G7" s="48" t="s">
        <v>57</v>
      </c>
      <c r="H7" s="39" t="s">
        <v>39</v>
      </c>
      <c r="I7" s="48" t="s">
        <v>31</v>
      </c>
      <c r="J7" s="40">
        <v>43452</v>
      </c>
      <c r="K7" s="42" t="s">
        <v>58</v>
      </c>
      <c r="L7" s="101" t="s">
        <v>104</v>
      </c>
      <c r="M7" s="101" t="s">
        <v>59</v>
      </c>
      <c r="N7" s="44">
        <v>43481</v>
      </c>
      <c r="O7" s="45">
        <v>4105998</v>
      </c>
      <c r="P7" s="151">
        <v>13916134.289999999</v>
      </c>
      <c r="Q7" s="43" t="s">
        <v>42</v>
      </c>
      <c r="R7" s="46" t="s">
        <v>84</v>
      </c>
      <c r="S7" s="46" t="s">
        <v>84</v>
      </c>
      <c r="T7" s="46" t="s">
        <v>32</v>
      </c>
      <c r="U7" s="41" t="s">
        <v>85</v>
      </c>
      <c r="V7" s="47">
        <f t="shared" si="0"/>
        <v>338.92209129181259</v>
      </c>
      <c r="W7" s="53" t="s">
        <v>65</v>
      </c>
      <c r="X7" s="39" t="s">
        <v>336</v>
      </c>
      <c r="Y7" s="39" t="s">
        <v>337</v>
      </c>
      <c r="Z7" s="39" t="s">
        <v>338</v>
      </c>
      <c r="AA7" s="41" t="s">
        <v>339</v>
      </c>
      <c r="AB7" s="39" t="s">
        <v>340</v>
      </c>
      <c r="AC7" s="39" t="s">
        <v>341</v>
      </c>
      <c r="AD7" s="39" t="s">
        <v>342</v>
      </c>
      <c r="AE7" s="39" t="s">
        <v>343</v>
      </c>
      <c r="AF7" s="39"/>
      <c r="AG7" s="39"/>
      <c r="AH7" s="39"/>
      <c r="AI7" s="39"/>
      <c r="AJ7" s="39"/>
      <c r="AK7" s="39"/>
      <c r="AL7" s="39"/>
      <c r="AM7" s="39"/>
      <c r="AN7" s="39"/>
      <c r="AO7" s="39"/>
      <c r="AP7" s="48" t="s">
        <v>1395</v>
      </c>
      <c r="AQ7" s="48" t="s">
        <v>1365</v>
      </c>
      <c r="AR7" s="50"/>
      <c r="AS7" s="20"/>
      <c r="AT7" s="20"/>
      <c r="AU7" s="3"/>
    </row>
    <row r="8" spans="1:49" ht="50.1" customHeight="1" x14ac:dyDescent="0.2">
      <c r="A8" s="39" t="s">
        <v>105</v>
      </c>
      <c r="B8" s="39" t="s">
        <v>374</v>
      </c>
      <c r="C8" s="40">
        <v>43655</v>
      </c>
      <c r="D8" s="41" t="s">
        <v>521</v>
      </c>
      <c r="E8" s="39" t="s">
        <v>1029</v>
      </c>
      <c r="F8" s="39" t="s">
        <v>29</v>
      </c>
      <c r="G8" s="48" t="s">
        <v>106</v>
      </c>
      <c r="H8" s="48" t="s">
        <v>107</v>
      </c>
      <c r="I8" s="48" t="s">
        <v>31</v>
      </c>
      <c r="J8" s="40">
        <v>43672</v>
      </c>
      <c r="K8" s="42" t="s">
        <v>108</v>
      </c>
      <c r="L8" s="101" t="s">
        <v>109</v>
      </c>
      <c r="M8" s="101" t="s">
        <v>110</v>
      </c>
      <c r="N8" s="44">
        <v>43672</v>
      </c>
      <c r="O8" s="45">
        <v>18200</v>
      </c>
      <c r="P8" s="151">
        <v>83078.320000000007</v>
      </c>
      <c r="Q8" s="43" t="s">
        <v>46</v>
      </c>
      <c r="R8" s="46" t="s">
        <v>84</v>
      </c>
      <c r="S8" s="46" t="s">
        <v>84</v>
      </c>
      <c r="T8" s="46" t="s">
        <v>32</v>
      </c>
      <c r="U8" s="41" t="s">
        <v>85</v>
      </c>
      <c r="V8" s="47">
        <f>P8/O8*100</f>
        <v>456.47428571428577</v>
      </c>
      <c r="W8" s="53" t="s">
        <v>65</v>
      </c>
      <c r="X8" s="39" t="s">
        <v>111</v>
      </c>
      <c r="Y8" s="39" t="s">
        <v>112</v>
      </c>
      <c r="Z8" s="39" t="s">
        <v>113</v>
      </c>
      <c r="AA8" s="39" t="s">
        <v>114</v>
      </c>
      <c r="AB8" s="39" t="s">
        <v>308</v>
      </c>
      <c r="AC8" s="39" t="s">
        <v>115</v>
      </c>
      <c r="AD8" s="39"/>
      <c r="AE8" s="39"/>
      <c r="AF8" s="39"/>
      <c r="AG8" s="39"/>
      <c r="AH8" s="39"/>
      <c r="AI8" s="39"/>
      <c r="AJ8" s="39"/>
      <c r="AK8" s="39"/>
      <c r="AL8" s="39"/>
      <c r="AM8" s="39"/>
      <c r="AN8" s="39"/>
      <c r="AO8" s="39"/>
      <c r="AP8" s="48" t="s">
        <v>1396</v>
      </c>
      <c r="AQ8" s="48" t="s">
        <v>627</v>
      </c>
      <c r="AR8" s="50"/>
      <c r="AS8" s="20"/>
      <c r="AT8" s="20"/>
      <c r="AU8" s="3"/>
    </row>
    <row r="9" spans="1:49" ht="50.1" customHeight="1" x14ac:dyDescent="0.2">
      <c r="A9" s="39" t="s">
        <v>120</v>
      </c>
      <c r="B9" s="39" t="s">
        <v>374</v>
      </c>
      <c r="C9" s="40">
        <v>43775</v>
      </c>
      <c r="D9" s="39" t="s">
        <v>622</v>
      </c>
      <c r="E9" s="39" t="s">
        <v>1029</v>
      </c>
      <c r="F9" s="39" t="s">
        <v>29</v>
      </c>
      <c r="G9" s="48" t="s">
        <v>121</v>
      </c>
      <c r="H9" s="48" t="s">
        <v>34</v>
      </c>
      <c r="I9" s="39" t="s">
        <v>83</v>
      </c>
      <c r="J9" s="54">
        <v>43808</v>
      </c>
      <c r="K9" s="42" t="s">
        <v>122</v>
      </c>
      <c r="L9" s="101" t="s">
        <v>123</v>
      </c>
      <c r="M9" s="101" t="s">
        <v>124</v>
      </c>
      <c r="N9" s="44">
        <v>43812</v>
      </c>
      <c r="O9" s="45">
        <v>650676</v>
      </c>
      <c r="P9" s="151">
        <v>347100.25</v>
      </c>
      <c r="Q9" s="51">
        <v>36</v>
      </c>
      <c r="R9" s="46" t="s">
        <v>32</v>
      </c>
      <c r="S9" s="46" t="s">
        <v>32</v>
      </c>
      <c r="T9" s="46" t="s">
        <v>32</v>
      </c>
      <c r="U9" s="41" t="s">
        <v>85</v>
      </c>
      <c r="V9" s="47">
        <f>P9/O9*100</f>
        <v>53.34456011901468</v>
      </c>
      <c r="W9" s="53" t="s">
        <v>65</v>
      </c>
      <c r="X9" s="39" t="s">
        <v>309</v>
      </c>
      <c r="Y9" s="39" t="s">
        <v>125</v>
      </c>
      <c r="Z9" s="39" t="s">
        <v>126</v>
      </c>
      <c r="AA9" s="39" t="s">
        <v>127</v>
      </c>
      <c r="AB9" s="39" t="s">
        <v>128</v>
      </c>
      <c r="AC9" s="39" t="s">
        <v>62</v>
      </c>
      <c r="AD9" s="39" t="s">
        <v>129</v>
      </c>
      <c r="AE9" s="39" t="s">
        <v>130</v>
      </c>
      <c r="AF9" s="39"/>
      <c r="AG9" s="39"/>
      <c r="AH9" s="39"/>
      <c r="AI9" s="39"/>
      <c r="AJ9" s="39"/>
      <c r="AK9" s="39"/>
      <c r="AL9" s="39"/>
      <c r="AM9" s="39"/>
      <c r="AN9" s="39"/>
      <c r="AO9" s="39"/>
      <c r="AP9" s="48" t="s">
        <v>452</v>
      </c>
      <c r="AQ9" s="48" t="s">
        <v>626</v>
      </c>
      <c r="AR9" s="52"/>
      <c r="AS9" s="20"/>
      <c r="AT9" s="20"/>
      <c r="AU9" s="3"/>
    </row>
    <row r="10" spans="1:49" ht="50.1" customHeight="1" x14ac:dyDescent="0.2">
      <c r="A10" s="39" t="s">
        <v>229</v>
      </c>
      <c r="B10" s="39" t="s">
        <v>374</v>
      </c>
      <c r="C10" s="54">
        <v>43966</v>
      </c>
      <c r="D10" s="41" t="s">
        <v>522</v>
      </c>
      <c r="E10" s="39" t="s">
        <v>1029</v>
      </c>
      <c r="F10" s="39" t="s">
        <v>29</v>
      </c>
      <c r="G10" s="48" t="s">
        <v>131</v>
      </c>
      <c r="H10" s="39" t="s">
        <v>82</v>
      </c>
      <c r="I10" s="48" t="s">
        <v>31</v>
      </c>
      <c r="J10" s="54">
        <v>44007</v>
      </c>
      <c r="K10" s="42" t="s">
        <v>132</v>
      </c>
      <c r="L10" s="101" t="s">
        <v>133</v>
      </c>
      <c r="M10" s="101" t="s">
        <v>134</v>
      </c>
      <c r="N10" s="44">
        <v>44007</v>
      </c>
      <c r="O10" s="45">
        <v>14000</v>
      </c>
      <c r="P10" s="151">
        <v>22056.89</v>
      </c>
      <c r="Q10" s="43" t="s">
        <v>46</v>
      </c>
      <c r="R10" s="46" t="s">
        <v>32</v>
      </c>
      <c r="S10" s="46" t="s">
        <v>84</v>
      </c>
      <c r="T10" s="46" t="s">
        <v>32</v>
      </c>
      <c r="U10" s="41" t="s">
        <v>85</v>
      </c>
      <c r="V10" s="47">
        <f t="shared" si="0"/>
        <v>157.5492142857143</v>
      </c>
      <c r="W10" s="53" t="s">
        <v>65</v>
      </c>
      <c r="X10" s="55" t="s">
        <v>135</v>
      </c>
      <c r="Y10" s="55" t="s">
        <v>136</v>
      </c>
      <c r="Z10" s="55" t="s">
        <v>335</v>
      </c>
      <c r="AA10" s="55" t="s">
        <v>137</v>
      </c>
      <c r="AB10" s="55" t="s">
        <v>89</v>
      </c>
      <c r="AC10" s="55" t="s">
        <v>87</v>
      </c>
      <c r="AD10" s="55"/>
      <c r="AE10" s="55"/>
      <c r="AF10" s="55"/>
      <c r="AG10" s="55"/>
      <c r="AH10" s="55"/>
      <c r="AI10" s="55"/>
      <c r="AJ10" s="55"/>
      <c r="AK10" s="55"/>
      <c r="AL10" s="55"/>
      <c r="AM10" s="55"/>
      <c r="AN10" s="55"/>
      <c r="AO10" s="55"/>
      <c r="AP10" s="48" t="s">
        <v>1397</v>
      </c>
      <c r="AQ10" s="48" t="s">
        <v>626</v>
      </c>
      <c r="AR10" s="39"/>
      <c r="AS10" s="3"/>
      <c r="AT10" s="3"/>
      <c r="AU10" s="3"/>
    </row>
    <row r="11" spans="1:49" ht="50.1" customHeight="1" x14ac:dyDescent="0.2">
      <c r="A11" s="39" t="s">
        <v>227</v>
      </c>
      <c r="B11" s="39" t="s">
        <v>374</v>
      </c>
      <c r="C11" s="54">
        <v>43970</v>
      </c>
      <c r="D11" s="41" t="s">
        <v>523</v>
      </c>
      <c r="E11" s="39" t="s">
        <v>1029</v>
      </c>
      <c r="F11" s="39" t="s">
        <v>29</v>
      </c>
      <c r="G11" s="48" t="s">
        <v>138</v>
      </c>
      <c r="H11" s="48" t="s">
        <v>39</v>
      </c>
      <c r="I11" s="48" t="s">
        <v>31</v>
      </c>
      <c r="J11" s="54">
        <v>44007</v>
      </c>
      <c r="K11" s="42" t="s">
        <v>139</v>
      </c>
      <c r="L11" s="101" t="s">
        <v>140</v>
      </c>
      <c r="M11" s="101" t="s">
        <v>141</v>
      </c>
      <c r="N11" s="44">
        <v>44007</v>
      </c>
      <c r="O11" s="45">
        <v>1314000</v>
      </c>
      <c r="P11" s="151">
        <v>887822.1</v>
      </c>
      <c r="Q11" s="43" t="s">
        <v>88</v>
      </c>
      <c r="R11" s="46" t="s">
        <v>32</v>
      </c>
      <c r="S11" s="46" t="s">
        <v>32</v>
      </c>
      <c r="T11" s="46" t="s">
        <v>32</v>
      </c>
      <c r="U11" s="41" t="s">
        <v>85</v>
      </c>
      <c r="V11" s="47">
        <f t="shared" si="0"/>
        <v>67.566369863013705</v>
      </c>
      <c r="W11" s="41" t="s">
        <v>65</v>
      </c>
      <c r="X11" s="55"/>
      <c r="Y11" s="55"/>
      <c r="Z11" s="55"/>
      <c r="AA11" s="55"/>
      <c r="AB11" s="55"/>
      <c r="AC11" s="55"/>
      <c r="AD11" s="55"/>
      <c r="AE11" s="55"/>
      <c r="AF11" s="55"/>
      <c r="AG11" s="55"/>
      <c r="AH11" s="55"/>
      <c r="AI11" s="55"/>
      <c r="AJ11" s="55"/>
      <c r="AK11" s="55"/>
      <c r="AL11" s="55"/>
      <c r="AM11" s="55"/>
      <c r="AN11" s="55"/>
      <c r="AO11" s="55"/>
      <c r="AP11" s="48" t="s">
        <v>452</v>
      </c>
      <c r="AQ11" s="48" t="s">
        <v>626</v>
      </c>
      <c r="AR11" s="39"/>
      <c r="AS11" s="3"/>
      <c r="AT11" s="3"/>
      <c r="AU11" s="3"/>
    </row>
    <row r="12" spans="1:49" ht="65.25" customHeight="1" x14ac:dyDescent="0.2">
      <c r="A12" s="39" t="s">
        <v>183</v>
      </c>
      <c r="B12" s="39" t="s">
        <v>374</v>
      </c>
      <c r="C12" s="54">
        <v>43972</v>
      </c>
      <c r="D12" s="41" t="s">
        <v>524</v>
      </c>
      <c r="E12" s="39" t="s">
        <v>1029</v>
      </c>
      <c r="F12" s="39" t="s">
        <v>29</v>
      </c>
      <c r="G12" s="48" t="s">
        <v>494</v>
      </c>
      <c r="H12" s="39" t="s">
        <v>39</v>
      </c>
      <c r="I12" s="48" t="s">
        <v>31</v>
      </c>
      <c r="J12" s="54">
        <v>44026</v>
      </c>
      <c r="K12" s="42" t="s">
        <v>242</v>
      </c>
      <c r="L12" s="101" t="s">
        <v>142</v>
      </c>
      <c r="M12" s="101" t="s">
        <v>143</v>
      </c>
      <c r="N12" s="44">
        <v>44050</v>
      </c>
      <c r="O12" s="45">
        <v>378540.36</v>
      </c>
      <c r="P12" s="151">
        <v>190138.25</v>
      </c>
      <c r="Q12" s="43" t="s">
        <v>88</v>
      </c>
      <c r="R12" s="46" t="s">
        <v>32</v>
      </c>
      <c r="S12" s="46" t="s">
        <v>32</v>
      </c>
      <c r="T12" s="46" t="s">
        <v>32</v>
      </c>
      <c r="U12" s="41" t="s">
        <v>85</v>
      </c>
      <c r="V12" s="47">
        <f t="shared" si="0"/>
        <v>50.229320329277435</v>
      </c>
      <c r="W12" s="41" t="s">
        <v>65</v>
      </c>
      <c r="X12" s="55"/>
      <c r="Y12" s="55"/>
      <c r="Z12" s="55"/>
      <c r="AA12" s="55"/>
      <c r="AB12" s="55"/>
      <c r="AC12" s="55"/>
      <c r="AD12" s="55"/>
      <c r="AE12" s="55"/>
      <c r="AF12" s="55"/>
      <c r="AG12" s="55"/>
      <c r="AH12" s="55"/>
      <c r="AI12" s="55"/>
      <c r="AJ12" s="55"/>
      <c r="AK12" s="55"/>
      <c r="AL12" s="55"/>
      <c r="AM12" s="55"/>
      <c r="AN12" s="55"/>
      <c r="AO12" s="55"/>
      <c r="AP12" s="48" t="s">
        <v>452</v>
      </c>
      <c r="AQ12" s="48" t="s">
        <v>626</v>
      </c>
      <c r="AR12" s="39"/>
      <c r="AS12" s="3"/>
      <c r="AT12" s="3"/>
      <c r="AU12" s="3"/>
    </row>
    <row r="13" spans="1:49" ht="75.75" customHeight="1" x14ac:dyDescent="0.2">
      <c r="A13" s="39" t="s">
        <v>183</v>
      </c>
      <c r="B13" s="39" t="s">
        <v>374</v>
      </c>
      <c r="C13" s="54">
        <v>43972</v>
      </c>
      <c r="D13" s="39" t="s">
        <v>623</v>
      </c>
      <c r="E13" s="39" t="s">
        <v>1029</v>
      </c>
      <c r="F13" s="39" t="s">
        <v>29</v>
      </c>
      <c r="G13" s="48" t="s">
        <v>495</v>
      </c>
      <c r="H13" s="39" t="s">
        <v>39</v>
      </c>
      <c r="I13" s="48" t="s">
        <v>31</v>
      </c>
      <c r="J13" s="54">
        <v>44026</v>
      </c>
      <c r="K13" s="42" t="s">
        <v>483</v>
      </c>
      <c r="L13" s="101" t="s">
        <v>265</v>
      </c>
      <c r="M13" s="101" t="s">
        <v>144</v>
      </c>
      <c r="N13" s="44">
        <v>44027</v>
      </c>
      <c r="O13" s="45">
        <v>376300.08</v>
      </c>
      <c r="P13" s="151">
        <v>118280.68</v>
      </c>
      <c r="Q13" s="43" t="s">
        <v>88</v>
      </c>
      <c r="R13" s="46" t="s">
        <v>32</v>
      </c>
      <c r="S13" s="46" t="s">
        <v>32</v>
      </c>
      <c r="T13" s="46" t="s">
        <v>32</v>
      </c>
      <c r="U13" s="41" t="s">
        <v>85</v>
      </c>
      <c r="V13" s="47">
        <f t="shared" si="0"/>
        <v>31.432541816095277</v>
      </c>
      <c r="W13" s="41" t="s">
        <v>65</v>
      </c>
      <c r="X13" s="55"/>
      <c r="Y13" s="55"/>
      <c r="Z13" s="55"/>
      <c r="AA13" s="55"/>
      <c r="AB13" s="55"/>
      <c r="AC13" s="55"/>
      <c r="AD13" s="55"/>
      <c r="AE13" s="55"/>
      <c r="AF13" s="55"/>
      <c r="AG13" s="55"/>
      <c r="AH13" s="55"/>
      <c r="AI13" s="55"/>
      <c r="AJ13" s="55"/>
      <c r="AK13" s="55"/>
      <c r="AL13" s="55"/>
      <c r="AM13" s="55"/>
      <c r="AN13" s="55"/>
      <c r="AO13" s="55"/>
      <c r="AP13" s="48" t="s">
        <v>452</v>
      </c>
      <c r="AQ13" s="48" t="s">
        <v>626</v>
      </c>
      <c r="AR13" s="39"/>
      <c r="AS13" s="3"/>
      <c r="AT13" s="3"/>
      <c r="AU13" s="3"/>
    </row>
    <row r="14" spans="1:49" ht="60.75" customHeight="1" x14ac:dyDescent="0.2">
      <c r="A14" s="39" t="s">
        <v>241</v>
      </c>
      <c r="B14" s="39" t="s">
        <v>374</v>
      </c>
      <c r="C14" s="54">
        <v>44008</v>
      </c>
      <c r="D14" s="41" t="s">
        <v>525</v>
      </c>
      <c r="E14" s="39" t="s">
        <v>1029</v>
      </c>
      <c r="F14" s="39" t="s">
        <v>29</v>
      </c>
      <c r="G14" s="48" t="s">
        <v>490</v>
      </c>
      <c r="H14" s="39" t="s">
        <v>39</v>
      </c>
      <c r="I14" s="48" t="s">
        <v>31</v>
      </c>
      <c r="J14" s="54">
        <v>44033</v>
      </c>
      <c r="K14" s="42" t="s">
        <v>228</v>
      </c>
      <c r="L14" s="101" t="s">
        <v>145</v>
      </c>
      <c r="M14" s="101" t="s">
        <v>86</v>
      </c>
      <c r="N14" s="44">
        <v>44084</v>
      </c>
      <c r="O14" s="45">
        <v>3593194.82</v>
      </c>
      <c r="P14" s="151">
        <v>2440330.7599999998</v>
      </c>
      <c r="Q14" s="43" t="s">
        <v>88</v>
      </c>
      <c r="R14" s="46" t="s">
        <v>32</v>
      </c>
      <c r="S14" s="46" t="s">
        <v>32</v>
      </c>
      <c r="T14" s="46" t="s">
        <v>32</v>
      </c>
      <c r="U14" s="41" t="s">
        <v>85</v>
      </c>
      <c r="V14" s="47">
        <f t="shared" si="0"/>
        <v>67.915347824084861</v>
      </c>
      <c r="W14" s="41" t="s">
        <v>65</v>
      </c>
      <c r="X14" s="55" t="s">
        <v>118</v>
      </c>
      <c r="Y14" s="55" t="s">
        <v>119</v>
      </c>
      <c r="Z14" s="55"/>
      <c r="AA14" s="55"/>
      <c r="AB14" s="55"/>
      <c r="AC14" s="55"/>
      <c r="AD14" s="55"/>
      <c r="AE14" s="55"/>
      <c r="AF14" s="55"/>
      <c r="AG14" s="55"/>
      <c r="AH14" s="55"/>
      <c r="AI14" s="55"/>
      <c r="AJ14" s="55"/>
      <c r="AK14" s="55"/>
      <c r="AL14" s="55"/>
      <c r="AM14" s="55"/>
      <c r="AN14" s="55"/>
      <c r="AO14" s="55"/>
      <c r="AP14" s="48" t="s">
        <v>452</v>
      </c>
      <c r="AQ14" s="48" t="s">
        <v>626</v>
      </c>
      <c r="AR14" s="39"/>
      <c r="AS14" s="3"/>
      <c r="AT14" s="3"/>
      <c r="AU14" s="3"/>
    </row>
    <row r="15" spans="1:49" ht="76.5" customHeight="1" x14ac:dyDescent="0.2">
      <c r="A15" s="39" t="s">
        <v>241</v>
      </c>
      <c r="B15" s="39" t="s">
        <v>374</v>
      </c>
      <c r="C15" s="54">
        <v>44008</v>
      </c>
      <c r="D15" s="41" t="s">
        <v>526</v>
      </c>
      <c r="E15" s="39" t="s">
        <v>1029</v>
      </c>
      <c r="F15" s="39" t="s">
        <v>29</v>
      </c>
      <c r="G15" s="48" t="s">
        <v>491</v>
      </c>
      <c r="H15" s="39" t="s">
        <v>39</v>
      </c>
      <c r="I15" s="48" t="s">
        <v>31</v>
      </c>
      <c r="J15" s="54">
        <v>44034</v>
      </c>
      <c r="K15" s="42" t="s">
        <v>146</v>
      </c>
      <c r="L15" s="101" t="s">
        <v>116</v>
      </c>
      <c r="M15" s="101" t="s">
        <v>117</v>
      </c>
      <c r="N15" s="44">
        <v>44084</v>
      </c>
      <c r="O15" s="45">
        <v>317900</v>
      </c>
      <c r="P15" s="151">
        <v>130656.9</v>
      </c>
      <c r="Q15" s="43" t="s">
        <v>88</v>
      </c>
      <c r="R15" s="46" t="s">
        <v>32</v>
      </c>
      <c r="S15" s="46" t="s">
        <v>32</v>
      </c>
      <c r="T15" s="46" t="s">
        <v>32</v>
      </c>
      <c r="U15" s="41" t="s">
        <v>85</v>
      </c>
      <c r="V15" s="47">
        <f t="shared" si="0"/>
        <v>41.099999999999994</v>
      </c>
      <c r="W15" s="41" t="s">
        <v>65</v>
      </c>
      <c r="X15" s="56"/>
      <c r="Y15" s="56"/>
      <c r="Z15" s="55"/>
      <c r="AA15" s="55"/>
      <c r="AB15" s="55"/>
      <c r="AC15" s="55"/>
      <c r="AD15" s="55"/>
      <c r="AE15" s="55"/>
      <c r="AF15" s="55"/>
      <c r="AG15" s="55"/>
      <c r="AH15" s="55"/>
      <c r="AI15" s="55"/>
      <c r="AJ15" s="55"/>
      <c r="AK15" s="55"/>
      <c r="AL15" s="55"/>
      <c r="AM15" s="55"/>
      <c r="AN15" s="55"/>
      <c r="AO15" s="55"/>
      <c r="AP15" s="48" t="s">
        <v>452</v>
      </c>
      <c r="AQ15" s="48" t="s">
        <v>626</v>
      </c>
      <c r="AR15" s="39"/>
      <c r="AS15" s="3"/>
      <c r="AT15" s="3"/>
      <c r="AU15" s="3"/>
    </row>
    <row r="16" spans="1:49" ht="81" customHeight="1" x14ac:dyDescent="0.2">
      <c r="A16" s="48" t="s">
        <v>177</v>
      </c>
      <c r="B16" s="39" t="s">
        <v>374</v>
      </c>
      <c r="C16" s="54">
        <v>44011</v>
      </c>
      <c r="D16" s="41" t="s">
        <v>527</v>
      </c>
      <c r="E16" s="39" t="s">
        <v>1029</v>
      </c>
      <c r="F16" s="39" t="s">
        <v>29</v>
      </c>
      <c r="G16" s="48" t="s">
        <v>270</v>
      </c>
      <c r="H16" s="48" t="s">
        <v>39</v>
      </c>
      <c r="I16" s="48" t="s">
        <v>31</v>
      </c>
      <c r="J16" s="54">
        <v>44061</v>
      </c>
      <c r="K16" s="42" t="s">
        <v>147</v>
      </c>
      <c r="L16" s="101" t="s">
        <v>148</v>
      </c>
      <c r="M16" s="101" t="s">
        <v>149</v>
      </c>
      <c r="N16" s="44">
        <v>44099</v>
      </c>
      <c r="O16" s="45">
        <v>730000</v>
      </c>
      <c r="P16" s="151">
        <v>839132</v>
      </c>
      <c r="Q16" s="43" t="s">
        <v>88</v>
      </c>
      <c r="R16" s="46" t="s">
        <v>84</v>
      </c>
      <c r="S16" s="46" t="s">
        <v>32</v>
      </c>
      <c r="T16" s="46" t="s">
        <v>32</v>
      </c>
      <c r="U16" s="41" t="s">
        <v>85</v>
      </c>
      <c r="V16" s="47">
        <f t="shared" si="0"/>
        <v>114.94958904109589</v>
      </c>
      <c r="W16" s="41" t="s">
        <v>65</v>
      </c>
      <c r="X16" s="55" t="s">
        <v>150</v>
      </c>
      <c r="Y16" s="55" t="s">
        <v>119</v>
      </c>
      <c r="Z16" s="55"/>
      <c r="AA16" s="55"/>
      <c r="AB16" s="55"/>
      <c r="AC16" s="55"/>
      <c r="AD16" s="55"/>
      <c r="AE16" s="55"/>
      <c r="AF16" s="55"/>
      <c r="AG16" s="55"/>
      <c r="AH16" s="55"/>
      <c r="AI16" s="55"/>
      <c r="AJ16" s="55"/>
      <c r="AK16" s="55"/>
      <c r="AL16" s="55"/>
      <c r="AM16" s="55"/>
      <c r="AN16" s="55"/>
      <c r="AO16" s="55"/>
      <c r="AP16" s="48" t="s">
        <v>1398</v>
      </c>
      <c r="AQ16" s="48" t="s">
        <v>723</v>
      </c>
      <c r="AR16" s="39"/>
      <c r="AS16" s="3"/>
      <c r="AT16" s="3"/>
      <c r="AU16" s="3"/>
    </row>
    <row r="17" spans="1:91" ht="50.1" customHeight="1" x14ac:dyDescent="0.2">
      <c r="A17" s="48" t="s">
        <v>242</v>
      </c>
      <c r="B17" s="39" t="s">
        <v>374</v>
      </c>
      <c r="C17" s="54">
        <v>44029</v>
      </c>
      <c r="D17" s="41" t="s">
        <v>528</v>
      </c>
      <c r="E17" s="39" t="s">
        <v>1029</v>
      </c>
      <c r="F17" s="39" t="s">
        <v>29</v>
      </c>
      <c r="G17" s="48" t="s">
        <v>266</v>
      </c>
      <c r="H17" s="48" t="s">
        <v>39</v>
      </c>
      <c r="I17" s="48" t="s">
        <v>31</v>
      </c>
      <c r="J17" s="54">
        <v>44061</v>
      </c>
      <c r="K17" s="42" t="s">
        <v>152</v>
      </c>
      <c r="L17" s="101" t="s">
        <v>1174</v>
      </c>
      <c r="M17" s="101" t="s">
        <v>153</v>
      </c>
      <c r="N17" s="44">
        <v>44061</v>
      </c>
      <c r="O17" s="45">
        <v>15492</v>
      </c>
      <c r="P17" s="151">
        <v>40248.04</v>
      </c>
      <c r="Q17" s="43" t="s">
        <v>46</v>
      </c>
      <c r="R17" s="46" t="s">
        <v>84</v>
      </c>
      <c r="S17" s="46" t="s">
        <v>84</v>
      </c>
      <c r="T17" s="46" t="s">
        <v>32</v>
      </c>
      <c r="U17" s="41" t="s">
        <v>85</v>
      </c>
      <c r="V17" s="47">
        <f t="shared" si="0"/>
        <v>259.79886392977022</v>
      </c>
      <c r="W17" s="41" t="s">
        <v>65</v>
      </c>
      <c r="X17" s="55" t="s">
        <v>154</v>
      </c>
      <c r="Y17" s="55" t="s">
        <v>155</v>
      </c>
      <c r="Z17" s="55"/>
      <c r="AA17" s="55"/>
      <c r="AB17" s="55"/>
      <c r="AC17" s="55"/>
      <c r="AD17" s="55"/>
      <c r="AE17" s="55"/>
      <c r="AF17" s="55"/>
      <c r="AG17" s="55"/>
      <c r="AH17" s="55"/>
      <c r="AI17" s="55"/>
      <c r="AJ17" s="55"/>
      <c r="AK17" s="55"/>
      <c r="AL17" s="55"/>
      <c r="AM17" s="55"/>
      <c r="AN17" s="55"/>
      <c r="AO17" s="55"/>
      <c r="AP17" s="48" t="s">
        <v>1399</v>
      </c>
      <c r="AQ17" s="48" t="s">
        <v>1365</v>
      </c>
      <c r="AR17" s="39"/>
      <c r="AS17" s="3"/>
      <c r="AT17" s="3"/>
      <c r="AU17" s="3"/>
    </row>
    <row r="18" spans="1:91" ht="50.1" customHeight="1" x14ac:dyDescent="0.2">
      <c r="A18" s="48" t="s">
        <v>232</v>
      </c>
      <c r="B18" s="39" t="s">
        <v>374</v>
      </c>
      <c r="C18" s="54">
        <v>44050</v>
      </c>
      <c r="D18" s="41" t="s">
        <v>529</v>
      </c>
      <c r="E18" s="39" t="s">
        <v>1029</v>
      </c>
      <c r="F18" s="39" t="s">
        <v>29</v>
      </c>
      <c r="G18" s="48" t="s">
        <v>267</v>
      </c>
      <c r="H18" s="48" t="s">
        <v>39</v>
      </c>
      <c r="I18" s="48" t="s">
        <v>31</v>
      </c>
      <c r="J18" s="54">
        <v>44126</v>
      </c>
      <c r="K18" s="42" t="s">
        <v>157</v>
      </c>
      <c r="L18" s="101" t="s">
        <v>1125</v>
      </c>
      <c r="M18" s="101" t="s">
        <v>158</v>
      </c>
      <c r="N18" s="44">
        <v>44160</v>
      </c>
      <c r="O18" s="45">
        <v>9125000</v>
      </c>
      <c r="P18" s="151">
        <v>3914077.75</v>
      </c>
      <c r="Q18" s="43" t="s">
        <v>88</v>
      </c>
      <c r="R18" s="46" t="s">
        <v>32</v>
      </c>
      <c r="S18" s="46" t="s">
        <v>32</v>
      </c>
      <c r="T18" s="46" t="s">
        <v>32</v>
      </c>
      <c r="U18" s="41" t="s">
        <v>85</v>
      </c>
      <c r="V18" s="47">
        <f t="shared" si="0"/>
        <v>42.894002739726027</v>
      </c>
      <c r="W18" s="41" t="s">
        <v>65</v>
      </c>
      <c r="X18" s="55" t="s">
        <v>433</v>
      </c>
      <c r="Y18" s="55" t="s">
        <v>424</v>
      </c>
      <c r="Z18" s="55"/>
      <c r="AA18" s="55"/>
      <c r="AB18" s="55"/>
      <c r="AC18" s="55"/>
      <c r="AD18" s="55"/>
      <c r="AE18" s="55"/>
      <c r="AF18" s="55"/>
      <c r="AG18" s="55"/>
      <c r="AH18" s="55"/>
      <c r="AI18" s="55"/>
      <c r="AJ18" s="55"/>
      <c r="AK18" s="55"/>
      <c r="AL18" s="55"/>
      <c r="AM18" s="55"/>
      <c r="AN18" s="55"/>
      <c r="AO18" s="55"/>
      <c r="AP18" s="48" t="s">
        <v>1400</v>
      </c>
      <c r="AQ18" s="48" t="s">
        <v>626</v>
      </c>
      <c r="AR18" s="39"/>
      <c r="AS18" s="3"/>
      <c r="AT18" s="3"/>
      <c r="AU18" s="3"/>
    </row>
    <row r="19" spans="1:91" ht="66" customHeight="1" x14ac:dyDescent="0.2">
      <c r="A19" s="48" t="s">
        <v>231</v>
      </c>
      <c r="B19" s="39" t="s">
        <v>374</v>
      </c>
      <c r="C19" s="54">
        <v>44091</v>
      </c>
      <c r="D19" s="41" t="s">
        <v>530</v>
      </c>
      <c r="E19" s="39" t="s">
        <v>1029</v>
      </c>
      <c r="F19" s="39" t="s">
        <v>29</v>
      </c>
      <c r="G19" s="48" t="s">
        <v>268</v>
      </c>
      <c r="H19" s="48" t="s">
        <v>39</v>
      </c>
      <c r="I19" s="48" t="s">
        <v>31</v>
      </c>
      <c r="J19" s="54">
        <v>44125</v>
      </c>
      <c r="K19" s="42" t="s">
        <v>159</v>
      </c>
      <c r="L19" s="101" t="s">
        <v>160</v>
      </c>
      <c r="M19" s="101" t="s">
        <v>161</v>
      </c>
      <c r="N19" s="44">
        <v>44128</v>
      </c>
      <c r="O19" s="45">
        <v>1422892.8</v>
      </c>
      <c r="P19" s="151">
        <v>1146219.2</v>
      </c>
      <c r="Q19" s="43" t="s">
        <v>88</v>
      </c>
      <c r="R19" s="46" t="s">
        <v>32</v>
      </c>
      <c r="S19" s="46" t="s">
        <v>32</v>
      </c>
      <c r="T19" s="46" t="s">
        <v>32</v>
      </c>
      <c r="U19" s="41" t="s">
        <v>85</v>
      </c>
      <c r="V19" s="47">
        <f t="shared" si="0"/>
        <v>80.555555555555543</v>
      </c>
      <c r="W19" s="41" t="s">
        <v>65</v>
      </c>
      <c r="X19" s="55" t="s">
        <v>162</v>
      </c>
      <c r="Y19" s="55" t="s">
        <v>163</v>
      </c>
      <c r="Z19" s="55"/>
      <c r="AA19" s="55"/>
      <c r="AB19" s="55"/>
      <c r="AC19" s="55"/>
      <c r="AD19" s="55"/>
      <c r="AE19" s="55"/>
      <c r="AF19" s="55"/>
      <c r="AG19" s="55"/>
      <c r="AH19" s="55"/>
      <c r="AI19" s="55"/>
      <c r="AJ19" s="55"/>
      <c r="AK19" s="55"/>
      <c r="AL19" s="55"/>
      <c r="AM19" s="55"/>
      <c r="AN19" s="55"/>
      <c r="AO19" s="55"/>
      <c r="AP19" s="48" t="s">
        <v>452</v>
      </c>
      <c r="AQ19" s="48" t="s">
        <v>626</v>
      </c>
      <c r="AR19" s="39"/>
      <c r="AS19" s="3"/>
      <c r="AT19" s="3"/>
      <c r="AU19" s="3"/>
    </row>
    <row r="20" spans="1:91" ht="66.75" customHeight="1" x14ac:dyDescent="0.2">
      <c r="A20" s="48" t="s">
        <v>205</v>
      </c>
      <c r="B20" s="39" t="s">
        <v>374</v>
      </c>
      <c r="C20" s="54">
        <v>44095</v>
      </c>
      <c r="D20" s="41" t="s">
        <v>531</v>
      </c>
      <c r="E20" s="39" t="s">
        <v>1029</v>
      </c>
      <c r="F20" s="39" t="s">
        <v>29</v>
      </c>
      <c r="G20" s="48" t="s">
        <v>269</v>
      </c>
      <c r="H20" s="48" t="s">
        <v>39</v>
      </c>
      <c r="I20" s="48" t="s">
        <v>31</v>
      </c>
      <c r="J20" s="54">
        <v>44113</v>
      </c>
      <c r="K20" s="42" t="s">
        <v>164</v>
      </c>
      <c r="L20" s="101" t="s">
        <v>165</v>
      </c>
      <c r="M20" s="101" t="s">
        <v>166</v>
      </c>
      <c r="N20" s="44">
        <v>44127</v>
      </c>
      <c r="O20" s="45">
        <v>2022720</v>
      </c>
      <c r="P20" s="151">
        <v>2528328</v>
      </c>
      <c r="Q20" s="43" t="s">
        <v>55</v>
      </c>
      <c r="R20" s="46" t="s">
        <v>32</v>
      </c>
      <c r="S20" s="46" t="s">
        <v>84</v>
      </c>
      <c r="T20" s="46" t="s">
        <v>32</v>
      </c>
      <c r="U20" s="41" t="s">
        <v>85</v>
      </c>
      <c r="V20" s="47">
        <f t="shared" si="0"/>
        <v>124.99644043663977</v>
      </c>
      <c r="W20" s="41" t="s">
        <v>65</v>
      </c>
      <c r="X20" s="55" t="s">
        <v>167</v>
      </c>
      <c r="Y20" s="55" t="s">
        <v>168</v>
      </c>
      <c r="Z20" s="55" t="s">
        <v>169</v>
      </c>
      <c r="AA20" s="55" t="s">
        <v>170</v>
      </c>
      <c r="AB20" s="55"/>
      <c r="AC20" s="55"/>
      <c r="AD20" s="55"/>
      <c r="AE20" s="55"/>
      <c r="AF20" s="55"/>
      <c r="AG20" s="55"/>
      <c r="AH20" s="55"/>
      <c r="AI20" s="55"/>
      <c r="AJ20" s="55"/>
      <c r="AK20" s="55"/>
      <c r="AL20" s="55"/>
      <c r="AM20" s="55"/>
      <c r="AN20" s="55"/>
      <c r="AO20" s="55"/>
      <c r="AP20" s="48" t="s">
        <v>1401</v>
      </c>
      <c r="AQ20" s="48" t="s">
        <v>628</v>
      </c>
      <c r="AR20" s="39"/>
      <c r="AS20" s="3"/>
      <c r="AT20" s="3"/>
      <c r="AU20" s="3"/>
    </row>
    <row r="21" spans="1:91" ht="50.1" customHeight="1" x14ac:dyDescent="0.2">
      <c r="A21" s="57" t="s">
        <v>253</v>
      </c>
      <c r="B21" s="39" t="s">
        <v>374</v>
      </c>
      <c r="C21" s="54">
        <v>44210</v>
      </c>
      <c r="D21" s="41" t="s">
        <v>532</v>
      </c>
      <c r="E21" s="39" t="s">
        <v>1029</v>
      </c>
      <c r="F21" s="39" t="s">
        <v>29</v>
      </c>
      <c r="G21" s="48" t="s">
        <v>284</v>
      </c>
      <c r="H21" s="39" t="s">
        <v>39</v>
      </c>
      <c r="I21" s="48" t="s">
        <v>31</v>
      </c>
      <c r="J21" s="54">
        <v>44260</v>
      </c>
      <c r="K21" s="42" t="s">
        <v>285</v>
      </c>
      <c r="L21" s="101" t="s">
        <v>254</v>
      </c>
      <c r="M21" s="101" t="s">
        <v>256</v>
      </c>
      <c r="N21" s="44">
        <v>44273</v>
      </c>
      <c r="O21" s="45">
        <v>850000</v>
      </c>
      <c r="P21" s="151">
        <v>712000</v>
      </c>
      <c r="Q21" s="43" t="s">
        <v>286</v>
      </c>
      <c r="R21" s="46" t="s">
        <v>32</v>
      </c>
      <c r="S21" s="46" t="s">
        <v>32</v>
      </c>
      <c r="T21" s="46" t="s">
        <v>32</v>
      </c>
      <c r="U21" s="41" t="s">
        <v>85</v>
      </c>
      <c r="V21" s="47">
        <f t="shared" si="0"/>
        <v>83.764705882352942</v>
      </c>
      <c r="W21" s="41" t="s">
        <v>65</v>
      </c>
      <c r="X21" s="48" t="s">
        <v>310</v>
      </c>
      <c r="Y21" s="48" t="s">
        <v>311</v>
      </c>
      <c r="Z21" s="48" t="s">
        <v>312</v>
      </c>
      <c r="AA21" s="48" t="s">
        <v>313</v>
      </c>
      <c r="AB21" s="48" t="s">
        <v>314</v>
      </c>
      <c r="AC21" s="48" t="s">
        <v>315</v>
      </c>
      <c r="AD21" s="48" t="s">
        <v>316</v>
      </c>
      <c r="AE21" s="55" t="s">
        <v>317</v>
      </c>
      <c r="AF21" s="55" t="s">
        <v>318</v>
      </c>
      <c r="AG21" s="55" t="s">
        <v>319</v>
      </c>
      <c r="AH21" s="55"/>
      <c r="AI21" s="55"/>
      <c r="AJ21" s="55"/>
      <c r="AK21" s="55"/>
      <c r="AL21" s="55"/>
      <c r="AM21" s="55"/>
      <c r="AN21" s="55"/>
      <c r="AO21" s="48"/>
      <c r="AP21" s="48" t="s">
        <v>1402</v>
      </c>
      <c r="AQ21" s="48" t="s">
        <v>714</v>
      </c>
      <c r="AR21" s="39"/>
      <c r="AS21" s="3"/>
      <c r="AT21" s="3"/>
      <c r="AU21" s="3"/>
    </row>
    <row r="22" spans="1:91" ht="50.1" customHeight="1" x14ac:dyDescent="0.2">
      <c r="A22" s="57" t="s">
        <v>272</v>
      </c>
      <c r="B22" s="39" t="s">
        <v>374</v>
      </c>
      <c r="C22" s="54">
        <v>44302</v>
      </c>
      <c r="D22" s="41" t="s">
        <v>497</v>
      </c>
      <c r="E22" s="39" t="s">
        <v>1029</v>
      </c>
      <c r="F22" s="39" t="s">
        <v>29</v>
      </c>
      <c r="G22" s="48" t="s">
        <v>492</v>
      </c>
      <c r="H22" s="39" t="s">
        <v>39</v>
      </c>
      <c r="I22" s="48" t="s">
        <v>31</v>
      </c>
      <c r="J22" s="54">
        <v>44344</v>
      </c>
      <c r="K22" s="42" t="s">
        <v>481</v>
      </c>
      <c r="L22" s="101" t="s">
        <v>273</v>
      </c>
      <c r="M22" s="101" t="s">
        <v>274</v>
      </c>
      <c r="N22" s="44">
        <v>44361</v>
      </c>
      <c r="O22" s="45">
        <v>1662000</v>
      </c>
      <c r="P22" s="151">
        <v>1662000</v>
      </c>
      <c r="Q22" s="43" t="s">
        <v>194</v>
      </c>
      <c r="R22" s="46" t="s">
        <v>32</v>
      </c>
      <c r="S22" s="46" t="s">
        <v>32</v>
      </c>
      <c r="T22" s="46" t="s">
        <v>32</v>
      </c>
      <c r="U22" s="41" t="s">
        <v>85</v>
      </c>
      <c r="V22" s="47">
        <f t="shared" si="0"/>
        <v>100</v>
      </c>
      <c r="W22" s="41" t="s">
        <v>65</v>
      </c>
      <c r="X22" s="48" t="s">
        <v>320</v>
      </c>
      <c r="Y22" s="48" t="s">
        <v>321</v>
      </c>
      <c r="Z22" s="48"/>
      <c r="AA22" s="48"/>
      <c r="AB22" s="48"/>
      <c r="AC22" s="48"/>
      <c r="AD22" s="48"/>
      <c r="AE22" s="55"/>
      <c r="AF22" s="55"/>
      <c r="AG22" s="55"/>
      <c r="AH22" s="55"/>
      <c r="AI22" s="55"/>
      <c r="AJ22" s="55"/>
      <c r="AK22" s="55"/>
      <c r="AL22" s="55"/>
      <c r="AM22" s="55"/>
      <c r="AN22" s="55"/>
      <c r="AO22" s="48"/>
      <c r="AP22" s="48" t="s">
        <v>452</v>
      </c>
      <c r="AQ22" s="48" t="s">
        <v>626</v>
      </c>
      <c r="AR22" s="39"/>
      <c r="AS22" s="3"/>
      <c r="AT22" s="3"/>
      <c r="AU22" s="3"/>
    </row>
    <row r="23" spans="1:91" ht="50.1" customHeight="1" x14ac:dyDescent="0.2">
      <c r="A23" s="57" t="s">
        <v>272</v>
      </c>
      <c r="B23" s="39" t="s">
        <v>374</v>
      </c>
      <c r="C23" s="54">
        <v>44302</v>
      </c>
      <c r="D23" s="41" t="s">
        <v>501</v>
      </c>
      <c r="E23" s="39" t="s">
        <v>1029</v>
      </c>
      <c r="F23" s="39" t="s">
        <v>29</v>
      </c>
      <c r="G23" s="48" t="s">
        <v>493</v>
      </c>
      <c r="H23" s="39" t="s">
        <v>39</v>
      </c>
      <c r="I23" s="48" t="s">
        <v>31</v>
      </c>
      <c r="J23" s="54">
        <v>44344</v>
      </c>
      <c r="K23" s="42" t="s">
        <v>480</v>
      </c>
      <c r="L23" s="101" t="s">
        <v>275</v>
      </c>
      <c r="M23" s="101" t="s">
        <v>276</v>
      </c>
      <c r="N23" s="44">
        <v>44349</v>
      </c>
      <c r="O23" s="45">
        <v>690900</v>
      </c>
      <c r="P23" s="151">
        <v>690900</v>
      </c>
      <c r="Q23" s="43" t="s">
        <v>194</v>
      </c>
      <c r="R23" s="46" t="s">
        <v>32</v>
      </c>
      <c r="S23" s="46" t="s">
        <v>32</v>
      </c>
      <c r="T23" s="46" t="s">
        <v>32</v>
      </c>
      <c r="U23" s="41" t="s">
        <v>85</v>
      </c>
      <c r="V23" s="47">
        <f t="shared" si="0"/>
        <v>100</v>
      </c>
      <c r="W23" s="41" t="s">
        <v>65</v>
      </c>
      <c r="X23" s="48" t="s">
        <v>320</v>
      </c>
      <c r="Y23" s="48" t="s">
        <v>321</v>
      </c>
      <c r="Z23" s="48" t="s">
        <v>322</v>
      </c>
      <c r="AA23" s="48" t="s">
        <v>323</v>
      </c>
      <c r="AB23" s="48" t="s">
        <v>324</v>
      </c>
      <c r="AC23" s="48" t="s">
        <v>325</v>
      </c>
      <c r="AD23" s="48" t="s">
        <v>326</v>
      </c>
      <c r="AE23" s="55" t="s">
        <v>92</v>
      </c>
      <c r="AF23" s="55"/>
      <c r="AG23" s="55"/>
      <c r="AH23" s="55"/>
      <c r="AI23" s="55"/>
      <c r="AJ23" s="55"/>
      <c r="AK23" s="55"/>
      <c r="AL23" s="55"/>
      <c r="AM23" s="55"/>
      <c r="AN23" s="55"/>
      <c r="AO23" s="48"/>
      <c r="AP23" s="48" t="s">
        <v>452</v>
      </c>
      <c r="AQ23" s="48" t="s">
        <v>626</v>
      </c>
      <c r="AR23" s="39"/>
      <c r="AS23" s="3"/>
      <c r="AT23" s="3"/>
      <c r="AU23" s="3"/>
    </row>
    <row r="24" spans="1:91" ht="50.1" customHeight="1" x14ac:dyDescent="0.2">
      <c r="A24" s="57" t="s">
        <v>277</v>
      </c>
      <c r="B24" s="39" t="s">
        <v>374</v>
      </c>
      <c r="C24" s="54">
        <v>44295</v>
      </c>
      <c r="D24" s="41" t="s">
        <v>498</v>
      </c>
      <c r="E24" s="39" t="s">
        <v>1029</v>
      </c>
      <c r="F24" s="39" t="s">
        <v>81</v>
      </c>
      <c r="G24" s="48" t="s">
        <v>278</v>
      </c>
      <c r="H24" s="39" t="s">
        <v>39</v>
      </c>
      <c r="I24" s="48" t="s">
        <v>31</v>
      </c>
      <c r="J24" s="54">
        <v>44328</v>
      </c>
      <c r="K24" s="42" t="s">
        <v>482</v>
      </c>
      <c r="L24" s="101" t="s">
        <v>279</v>
      </c>
      <c r="M24" s="101" t="s">
        <v>280</v>
      </c>
      <c r="N24" s="44">
        <v>44328</v>
      </c>
      <c r="O24" s="45">
        <v>432999.72</v>
      </c>
      <c r="P24" s="151">
        <v>209592.26</v>
      </c>
      <c r="Q24" s="43" t="s">
        <v>88</v>
      </c>
      <c r="R24" s="46" t="s">
        <v>32</v>
      </c>
      <c r="S24" s="46" t="s">
        <v>32</v>
      </c>
      <c r="T24" s="46" t="s">
        <v>32</v>
      </c>
      <c r="U24" s="41" t="s">
        <v>85</v>
      </c>
      <c r="V24" s="47">
        <f t="shared" si="0"/>
        <v>48.404710284801112</v>
      </c>
      <c r="W24" s="41" t="s">
        <v>65</v>
      </c>
      <c r="X24" s="48" t="s">
        <v>327</v>
      </c>
      <c r="Y24" s="48" t="s">
        <v>328</v>
      </c>
      <c r="Z24" s="48" t="s">
        <v>90</v>
      </c>
      <c r="AA24" s="48" t="s">
        <v>91</v>
      </c>
      <c r="AB24" s="48" t="s">
        <v>322</v>
      </c>
      <c r="AC24" s="48" t="s">
        <v>323</v>
      </c>
      <c r="AD24" s="48" t="s">
        <v>329</v>
      </c>
      <c r="AE24" s="55" t="s">
        <v>330</v>
      </c>
      <c r="AF24" s="55" t="s">
        <v>331</v>
      </c>
      <c r="AG24" s="55" t="s">
        <v>332</v>
      </c>
      <c r="AH24" s="55"/>
      <c r="AI24" s="55"/>
      <c r="AJ24" s="55"/>
      <c r="AK24" s="55"/>
      <c r="AL24" s="55"/>
      <c r="AM24" s="55"/>
      <c r="AN24" s="55"/>
      <c r="AO24" s="48"/>
      <c r="AP24" s="48" t="s">
        <v>1403</v>
      </c>
      <c r="AQ24" s="48" t="s">
        <v>626</v>
      </c>
      <c r="AR24" s="39"/>
      <c r="AS24" s="3"/>
      <c r="AT24" s="3"/>
      <c r="AU24" s="3"/>
    </row>
    <row r="25" spans="1:91" ht="63.75" customHeight="1" x14ac:dyDescent="0.2">
      <c r="A25" s="57" t="s">
        <v>282</v>
      </c>
      <c r="B25" s="39" t="s">
        <v>374</v>
      </c>
      <c r="C25" s="54">
        <v>44347</v>
      </c>
      <c r="D25" s="41" t="s">
        <v>499</v>
      </c>
      <c r="E25" s="39" t="s">
        <v>1029</v>
      </c>
      <c r="F25" s="39" t="s">
        <v>81</v>
      </c>
      <c r="G25" s="48" t="s">
        <v>345</v>
      </c>
      <c r="H25" s="39" t="s">
        <v>39</v>
      </c>
      <c r="I25" s="48" t="s">
        <v>31</v>
      </c>
      <c r="J25" s="54">
        <v>44370</v>
      </c>
      <c r="K25" s="42" t="s">
        <v>479</v>
      </c>
      <c r="L25" s="101" t="s">
        <v>346</v>
      </c>
      <c r="M25" s="101" t="s">
        <v>93</v>
      </c>
      <c r="N25" s="44">
        <v>44370</v>
      </c>
      <c r="O25" s="45">
        <v>2709720</v>
      </c>
      <c r="P25" s="151">
        <v>3698328.61</v>
      </c>
      <c r="Q25" s="43" t="s">
        <v>46</v>
      </c>
      <c r="R25" s="46" t="s">
        <v>84</v>
      </c>
      <c r="S25" s="46" t="s">
        <v>84</v>
      </c>
      <c r="T25" s="46" t="s">
        <v>32</v>
      </c>
      <c r="U25" s="41" t="s">
        <v>85</v>
      </c>
      <c r="V25" s="47">
        <f t="shared" si="0"/>
        <v>136.48379205231535</v>
      </c>
      <c r="W25" s="41" t="s">
        <v>65</v>
      </c>
      <c r="X25" s="48" t="s">
        <v>368</v>
      </c>
      <c r="Y25" s="48" t="s">
        <v>369</v>
      </c>
      <c r="Z25" s="48" t="s">
        <v>370</v>
      </c>
      <c r="AA25" s="48" t="s">
        <v>371</v>
      </c>
      <c r="AB25" s="48"/>
      <c r="AC25" s="48"/>
      <c r="AD25" s="48"/>
      <c r="AE25" s="55"/>
      <c r="AF25" s="55"/>
      <c r="AG25" s="55"/>
      <c r="AH25" s="55"/>
      <c r="AI25" s="55"/>
      <c r="AJ25" s="55"/>
      <c r="AK25" s="55"/>
      <c r="AL25" s="55"/>
      <c r="AM25" s="55"/>
      <c r="AN25" s="55"/>
      <c r="AO25" s="48"/>
      <c r="AP25" s="55" t="s">
        <v>1464</v>
      </c>
      <c r="AQ25" s="48" t="s">
        <v>1365</v>
      </c>
      <c r="AR25" s="39"/>
      <c r="AS25" s="3"/>
      <c r="AT25" s="3"/>
      <c r="AU25" s="3"/>
    </row>
    <row r="26" spans="1:91" s="97" customFormat="1" ht="36" x14ac:dyDescent="0.2">
      <c r="A26" s="57" t="s">
        <v>400</v>
      </c>
      <c r="B26" s="39" t="s">
        <v>374</v>
      </c>
      <c r="C26" s="54" t="s">
        <v>1035</v>
      </c>
      <c r="D26" s="57" t="s">
        <v>500</v>
      </c>
      <c r="E26" s="39" t="s">
        <v>1029</v>
      </c>
      <c r="F26" s="39" t="s">
        <v>81</v>
      </c>
      <c r="G26" s="57" t="s">
        <v>402</v>
      </c>
      <c r="H26" s="57" t="s">
        <v>81</v>
      </c>
      <c r="I26" s="48" t="s">
        <v>31</v>
      </c>
      <c r="J26" s="57">
        <v>44509</v>
      </c>
      <c r="K26" s="42" t="s">
        <v>443</v>
      </c>
      <c r="L26" s="101" t="s">
        <v>403</v>
      </c>
      <c r="M26" s="101" t="s">
        <v>421</v>
      </c>
      <c r="N26" s="44">
        <v>44511</v>
      </c>
      <c r="O26" s="45">
        <v>556592</v>
      </c>
      <c r="P26" s="151">
        <v>356697.4</v>
      </c>
      <c r="Q26" s="43" t="s">
        <v>46</v>
      </c>
      <c r="R26" s="46" t="s">
        <v>32</v>
      </c>
      <c r="S26" s="46" t="s">
        <v>32</v>
      </c>
      <c r="T26" s="46" t="s">
        <v>32</v>
      </c>
      <c r="U26" s="41" t="s">
        <v>85</v>
      </c>
      <c r="V26" s="41">
        <f t="shared" si="0"/>
        <v>64.085973208382441</v>
      </c>
      <c r="W26" s="41" t="s">
        <v>65</v>
      </c>
      <c r="X26" s="41" t="s">
        <v>444</v>
      </c>
      <c r="Y26" s="41" t="s">
        <v>445</v>
      </c>
      <c r="Z26" s="41"/>
      <c r="AA26" s="41"/>
      <c r="AB26" s="41"/>
      <c r="AC26" s="41"/>
      <c r="AD26" s="41"/>
      <c r="AE26" s="41"/>
      <c r="AF26" s="41"/>
      <c r="AG26" s="41"/>
      <c r="AH26" s="41"/>
      <c r="AI26" s="41"/>
      <c r="AJ26" s="41"/>
      <c r="AK26" s="41"/>
      <c r="AL26" s="41"/>
      <c r="AM26" s="41"/>
      <c r="AN26" s="41"/>
      <c r="AO26" s="41"/>
      <c r="AP26" s="41" t="s">
        <v>1110</v>
      </c>
      <c r="AQ26" s="41" t="s">
        <v>626</v>
      </c>
      <c r="AR26" s="39"/>
      <c r="AS26" s="3"/>
      <c r="AT26" s="3"/>
      <c r="AU26" s="3"/>
      <c r="AV26" s="21"/>
      <c r="AW26" s="21"/>
      <c r="AX26" s="21"/>
      <c r="AY26" s="21"/>
      <c r="AZ26" s="39"/>
      <c r="BA26" s="3"/>
      <c r="BB26" s="3"/>
      <c r="BC26" s="3"/>
      <c r="BD26" s="21"/>
      <c r="BE26" s="21"/>
      <c r="BF26" s="21"/>
      <c r="BG26" s="21"/>
      <c r="BH26" s="39"/>
      <c r="BI26" s="3"/>
      <c r="BJ26" s="3"/>
      <c r="BK26" s="3"/>
      <c r="BL26" s="21"/>
      <c r="BM26" s="21"/>
      <c r="BN26" s="21"/>
      <c r="BO26" s="21"/>
      <c r="BP26" s="39"/>
      <c r="BQ26" s="3"/>
      <c r="BR26" s="3"/>
      <c r="BS26" s="3"/>
      <c r="BT26" s="21"/>
      <c r="BU26" s="21"/>
      <c r="BV26" s="21"/>
      <c r="BW26" s="21"/>
      <c r="BX26" s="39"/>
      <c r="BY26" s="3"/>
      <c r="BZ26" s="3"/>
      <c r="CA26" s="3"/>
      <c r="CB26" s="21"/>
      <c r="CC26" s="21"/>
      <c r="CD26" s="21"/>
      <c r="CE26" s="21"/>
      <c r="CF26" s="39"/>
      <c r="CG26" s="3"/>
      <c r="CH26" s="3"/>
      <c r="CI26" s="3"/>
      <c r="CJ26" s="21"/>
      <c r="CK26" s="21"/>
      <c r="CL26" s="21"/>
      <c r="CM26" s="21"/>
    </row>
    <row r="27" spans="1:91" ht="60" x14ac:dyDescent="0.2">
      <c r="A27" s="57" t="s">
        <v>701</v>
      </c>
      <c r="B27" s="39" t="s">
        <v>374</v>
      </c>
      <c r="C27" s="54">
        <v>44456</v>
      </c>
      <c r="D27" s="41" t="s">
        <v>502</v>
      </c>
      <c r="E27" s="39" t="s">
        <v>1029</v>
      </c>
      <c r="F27" s="39" t="s">
        <v>81</v>
      </c>
      <c r="G27" s="48" t="s">
        <v>404</v>
      </c>
      <c r="H27" s="48" t="s">
        <v>81</v>
      </c>
      <c r="I27" s="48" t="s">
        <v>31</v>
      </c>
      <c r="J27" s="54">
        <v>44496</v>
      </c>
      <c r="K27" s="42" t="s">
        <v>477</v>
      </c>
      <c r="L27" s="101" t="s">
        <v>405</v>
      </c>
      <c r="M27" s="101" t="s">
        <v>422</v>
      </c>
      <c r="N27" s="44">
        <v>44504</v>
      </c>
      <c r="O27" s="45">
        <v>150600</v>
      </c>
      <c r="P27" s="151">
        <v>150600</v>
      </c>
      <c r="Q27" s="43" t="s">
        <v>54</v>
      </c>
      <c r="R27" s="46" t="s">
        <v>32</v>
      </c>
      <c r="S27" s="46" t="s">
        <v>32</v>
      </c>
      <c r="T27" s="46" t="s">
        <v>32</v>
      </c>
      <c r="U27" s="41" t="s">
        <v>85</v>
      </c>
      <c r="V27" s="47">
        <f t="shared" si="0"/>
        <v>100</v>
      </c>
      <c r="W27" s="41" t="s">
        <v>65</v>
      </c>
      <c r="X27" s="48" t="s">
        <v>165</v>
      </c>
      <c r="Y27" s="48" t="s">
        <v>417</v>
      </c>
      <c r="Z27" s="48" t="s">
        <v>429</v>
      </c>
      <c r="AA27" s="48" t="s">
        <v>430</v>
      </c>
      <c r="AB27" s="48" t="s">
        <v>431</v>
      </c>
      <c r="AC27" s="48" t="s">
        <v>432</v>
      </c>
      <c r="AD27" s="48"/>
      <c r="AE27" s="55"/>
      <c r="AF27" s="55"/>
      <c r="AG27" s="55"/>
      <c r="AH27" s="55"/>
      <c r="AI27" s="55"/>
      <c r="AJ27" s="55"/>
      <c r="AK27" s="55"/>
      <c r="AL27" s="55"/>
      <c r="AM27" s="55"/>
      <c r="AN27" s="55"/>
      <c r="AO27" s="48"/>
      <c r="AP27" s="48" t="s">
        <v>453</v>
      </c>
      <c r="AQ27" s="48" t="s">
        <v>631</v>
      </c>
      <c r="AR27" s="39"/>
      <c r="AS27" s="3"/>
      <c r="AT27" s="3"/>
      <c r="AU27" s="3"/>
    </row>
    <row r="28" spans="1:91" ht="48.75" customHeight="1" x14ac:dyDescent="0.2">
      <c r="A28" s="57" t="s">
        <v>285</v>
      </c>
      <c r="B28" s="39" t="s">
        <v>374</v>
      </c>
      <c r="C28" s="54">
        <v>44456</v>
      </c>
      <c r="D28" s="41" t="s">
        <v>503</v>
      </c>
      <c r="E28" s="39" t="s">
        <v>1029</v>
      </c>
      <c r="F28" s="39" t="s">
        <v>81</v>
      </c>
      <c r="G28" s="48" t="s">
        <v>406</v>
      </c>
      <c r="H28" s="48" t="s">
        <v>81</v>
      </c>
      <c r="I28" s="48" t="s">
        <v>31</v>
      </c>
      <c r="J28" s="54">
        <v>44522</v>
      </c>
      <c r="K28" s="42" t="s">
        <v>478</v>
      </c>
      <c r="L28" s="101" t="s">
        <v>407</v>
      </c>
      <c r="M28" s="101" t="s">
        <v>44</v>
      </c>
      <c r="N28" s="44">
        <v>44530</v>
      </c>
      <c r="O28" s="45">
        <v>2980000</v>
      </c>
      <c r="P28" s="151">
        <v>1298601.74</v>
      </c>
      <c r="Q28" s="43" t="s">
        <v>88</v>
      </c>
      <c r="R28" s="46" t="s">
        <v>32</v>
      </c>
      <c r="S28" s="46" t="s">
        <v>32</v>
      </c>
      <c r="T28" s="46" t="s">
        <v>32</v>
      </c>
      <c r="U28" s="41" t="s">
        <v>85</v>
      </c>
      <c r="V28" s="47">
        <f t="shared" si="0"/>
        <v>43.57723959731544</v>
      </c>
      <c r="W28" s="41" t="s">
        <v>65</v>
      </c>
      <c r="X28" s="48" t="s">
        <v>423</v>
      </c>
      <c r="Y28" s="48" t="s">
        <v>424</v>
      </c>
      <c r="Z28" s="48" t="s">
        <v>425</v>
      </c>
      <c r="AA28" s="48" t="s">
        <v>426</v>
      </c>
      <c r="AB28" s="48" t="s">
        <v>427</v>
      </c>
      <c r="AC28" s="48" t="s">
        <v>428</v>
      </c>
      <c r="AD28" s="48"/>
      <c r="AE28" s="55"/>
      <c r="AF28" s="55"/>
      <c r="AG28" s="55"/>
      <c r="AH28" s="55"/>
      <c r="AI28" s="55"/>
      <c r="AJ28" s="55"/>
      <c r="AK28" s="55"/>
      <c r="AL28" s="55"/>
      <c r="AM28" s="55"/>
      <c r="AN28" s="55"/>
      <c r="AO28" s="48"/>
      <c r="AP28" s="48" t="s">
        <v>452</v>
      </c>
      <c r="AQ28" s="48" t="s">
        <v>626</v>
      </c>
      <c r="AR28" s="39"/>
      <c r="AS28" s="3"/>
      <c r="AT28" s="3"/>
      <c r="AU28" s="3"/>
    </row>
    <row r="29" spans="1:91" ht="67.5" customHeight="1" x14ac:dyDescent="0.2">
      <c r="A29" s="57" t="s">
        <v>556</v>
      </c>
      <c r="B29" s="39" t="s">
        <v>374</v>
      </c>
      <c r="C29" s="54">
        <v>44881</v>
      </c>
      <c r="D29" s="41" t="s">
        <v>698</v>
      </c>
      <c r="E29" s="39" t="s">
        <v>1029</v>
      </c>
      <c r="F29" s="39" t="s">
        <v>81</v>
      </c>
      <c r="G29" s="48" t="s">
        <v>557</v>
      </c>
      <c r="H29" s="48" t="s">
        <v>81</v>
      </c>
      <c r="I29" s="48" t="s">
        <v>31</v>
      </c>
      <c r="J29" s="54">
        <v>44643</v>
      </c>
      <c r="K29" s="42" t="s">
        <v>558</v>
      </c>
      <c r="L29" s="101" t="s">
        <v>559</v>
      </c>
      <c r="M29" s="101" t="s">
        <v>560</v>
      </c>
      <c r="N29" s="44">
        <v>44644</v>
      </c>
      <c r="O29" s="45">
        <v>1280088.21</v>
      </c>
      <c r="P29" s="151">
        <v>3329240.05</v>
      </c>
      <c r="Q29" s="43" t="s">
        <v>46</v>
      </c>
      <c r="R29" s="46" t="s">
        <v>84</v>
      </c>
      <c r="S29" s="46" t="s">
        <v>32</v>
      </c>
      <c r="T29" s="46" t="s">
        <v>32</v>
      </c>
      <c r="U29" s="41" t="s">
        <v>85</v>
      </c>
      <c r="V29" s="47">
        <f t="shared" si="0"/>
        <v>260.07895580883445</v>
      </c>
      <c r="W29" s="41" t="s">
        <v>65</v>
      </c>
      <c r="X29" s="48" t="s">
        <v>561</v>
      </c>
      <c r="Y29" s="58" t="s">
        <v>94</v>
      </c>
      <c r="Z29" s="48" t="s">
        <v>562</v>
      </c>
      <c r="AA29" s="48" t="s">
        <v>563</v>
      </c>
      <c r="AB29" s="48" t="s">
        <v>578</v>
      </c>
      <c r="AC29" s="48" t="s">
        <v>579</v>
      </c>
      <c r="AD29" s="48" t="s">
        <v>366</v>
      </c>
      <c r="AE29" s="48" t="s">
        <v>367</v>
      </c>
      <c r="AF29" s="48" t="s">
        <v>564</v>
      </c>
      <c r="AG29" s="48" t="s">
        <v>95</v>
      </c>
      <c r="AH29" s="48" t="s">
        <v>620</v>
      </c>
      <c r="AI29" s="48" t="s">
        <v>565</v>
      </c>
      <c r="AJ29" s="48" t="s">
        <v>566</v>
      </c>
      <c r="AK29" s="48" t="s">
        <v>567</v>
      </c>
      <c r="AL29" s="55"/>
      <c r="AM29" s="55"/>
      <c r="AN29" s="55"/>
      <c r="AO29" s="48"/>
      <c r="AP29" s="48" t="s">
        <v>985</v>
      </c>
      <c r="AQ29" s="48" t="s">
        <v>699</v>
      </c>
      <c r="AR29" s="39"/>
      <c r="AS29" s="3"/>
      <c r="AT29" s="3"/>
      <c r="AU29" s="3"/>
    </row>
    <row r="30" spans="1:91" ht="67.5" customHeight="1" x14ac:dyDescent="0.2">
      <c r="A30" s="57" t="s">
        <v>819</v>
      </c>
      <c r="B30" s="39" t="s">
        <v>374</v>
      </c>
      <c r="C30" s="59">
        <v>44337</v>
      </c>
      <c r="D30" s="41" t="s">
        <v>820</v>
      </c>
      <c r="E30" s="39" t="s">
        <v>1029</v>
      </c>
      <c r="F30" s="39" t="s">
        <v>81</v>
      </c>
      <c r="G30" s="48" t="s">
        <v>821</v>
      </c>
      <c r="H30" s="48" t="s">
        <v>81</v>
      </c>
      <c r="I30" s="48" t="s">
        <v>31</v>
      </c>
      <c r="J30" s="59">
        <v>44371</v>
      </c>
      <c r="K30" s="42" t="s">
        <v>824</v>
      </c>
      <c r="L30" s="101" t="s">
        <v>822</v>
      </c>
      <c r="M30" s="101" t="s">
        <v>572</v>
      </c>
      <c r="N30" s="88">
        <v>44720</v>
      </c>
      <c r="O30" s="45">
        <v>303100</v>
      </c>
      <c r="P30" s="151">
        <v>161580</v>
      </c>
      <c r="Q30" s="86" t="s">
        <v>46</v>
      </c>
      <c r="R30" s="46" t="s">
        <v>32</v>
      </c>
      <c r="S30" s="46" t="s">
        <v>32</v>
      </c>
      <c r="T30" s="46" t="s">
        <v>32</v>
      </c>
      <c r="U30" s="41" t="s">
        <v>85</v>
      </c>
      <c r="V30" s="47">
        <f t="shared" si="0"/>
        <v>53.30913889805344</v>
      </c>
      <c r="W30" s="41" t="s">
        <v>65</v>
      </c>
      <c r="X30" s="48" t="s">
        <v>65</v>
      </c>
      <c r="Y30" s="58"/>
      <c r="Z30" s="48"/>
      <c r="AA30" s="48"/>
      <c r="AB30" s="48"/>
      <c r="AC30" s="48"/>
      <c r="AD30" s="48"/>
      <c r="AE30" s="48"/>
      <c r="AF30" s="48"/>
      <c r="AG30" s="48"/>
      <c r="AH30" s="48"/>
      <c r="AI30" s="48"/>
      <c r="AJ30" s="48"/>
      <c r="AK30" s="48"/>
      <c r="AL30" s="55"/>
      <c r="AM30" s="55"/>
      <c r="AN30" s="55"/>
      <c r="AO30" s="48"/>
      <c r="AP30" s="48" t="s">
        <v>996</v>
      </c>
      <c r="AQ30" s="48" t="s">
        <v>823</v>
      </c>
      <c r="AR30" s="39"/>
      <c r="AS30" s="3"/>
      <c r="AT30" s="3"/>
      <c r="AU30" s="3"/>
    </row>
    <row r="31" spans="1:91" ht="86.25" customHeight="1" x14ac:dyDescent="0.2">
      <c r="A31" s="57" t="s">
        <v>568</v>
      </c>
      <c r="B31" s="39" t="s">
        <v>374</v>
      </c>
      <c r="C31" s="59">
        <v>44631</v>
      </c>
      <c r="D31" s="60" t="s">
        <v>695</v>
      </c>
      <c r="E31" s="39" t="s">
        <v>1029</v>
      </c>
      <c r="F31" s="39" t="s">
        <v>81</v>
      </c>
      <c r="G31" s="48" t="s">
        <v>648</v>
      </c>
      <c r="H31" s="48" t="s">
        <v>81</v>
      </c>
      <c r="I31" s="48" t="s">
        <v>31</v>
      </c>
      <c r="J31" s="54">
        <v>44757</v>
      </c>
      <c r="K31" s="42" t="s">
        <v>817</v>
      </c>
      <c r="L31" s="101" t="s">
        <v>569</v>
      </c>
      <c r="M31" s="101" t="s">
        <v>649</v>
      </c>
      <c r="N31" s="44">
        <v>44774</v>
      </c>
      <c r="O31" s="62">
        <v>204000</v>
      </c>
      <c r="P31" s="151">
        <v>35700</v>
      </c>
      <c r="Q31" s="43" t="s">
        <v>61</v>
      </c>
      <c r="R31" s="46" t="s">
        <v>32</v>
      </c>
      <c r="S31" s="46" t="s">
        <v>32</v>
      </c>
      <c r="T31" s="46" t="s">
        <v>32</v>
      </c>
      <c r="U31" s="41" t="s">
        <v>85</v>
      </c>
      <c r="V31" s="47">
        <f t="shared" si="0"/>
        <v>17.5</v>
      </c>
      <c r="W31" s="41" t="s">
        <v>65</v>
      </c>
      <c r="X31" s="48" t="s">
        <v>650</v>
      </c>
      <c r="Y31" s="58" t="s">
        <v>570</v>
      </c>
      <c r="Z31" s="48" t="s">
        <v>571</v>
      </c>
      <c r="AA31" s="48" t="s">
        <v>572</v>
      </c>
      <c r="AB31" s="48" t="s">
        <v>573</v>
      </c>
      <c r="AC31" s="48" t="s">
        <v>574</v>
      </c>
      <c r="AD31" s="48" t="s">
        <v>575</v>
      </c>
      <c r="AE31" s="48" t="s">
        <v>576</v>
      </c>
      <c r="AF31" s="48" t="s">
        <v>577</v>
      </c>
      <c r="AG31" s="48" t="s">
        <v>44</v>
      </c>
      <c r="AH31" s="48"/>
      <c r="AI31" s="48"/>
      <c r="AJ31" s="48"/>
      <c r="AK31" s="48"/>
      <c r="AL31" s="48"/>
      <c r="AM31" s="48"/>
      <c r="AN31" s="55"/>
      <c r="AO31" s="55"/>
      <c r="AP31" s="48" t="s">
        <v>646</v>
      </c>
      <c r="AQ31" s="48" t="s">
        <v>638</v>
      </c>
      <c r="AR31" s="39"/>
      <c r="AS31" s="3"/>
      <c r="AT31" s="3"/>
      <c r="AU31" s="3"/>
    </row>
    <row r="32" spans="1:91" ht="75" customHeight="1" x14ac:dyDescent="0.2">
      <c r="A32" s="57" t="s">
        <v>458</v>
      </c>
      <c r="B32" s="39" t="s">
        <v>374</v>
      </c>
      <c r="C32" s="59">
        <v>44659</v>
      </c>
      <c r="D32" s="60" t="s">
        <v>697</v>
      </c>
      <c r="E32" s="39" t="s">
        <v>1029</v>
      </c>
      <c r="F32" s="39" t="s">
        <v>81</v>
      </c>
      <c r="G32" s="48" t="s">
        <v>651</v>
      </c>
      <c r="H32" s="48" t="s">
        <v>81</v>
      </c>
      <c r="I32" s="48" t="s">
        <v>31</v>
      </c>
      <c r="J32" s="54">
        <v>44714</v>
      </c>
      <c r="K32" s="42" t="s">
        <v>818</v>
      </c>
      <c r="L32" s="101" t="s">
        <v>652</v>
      </c>
      <c r="M32" s="101" t="s">
        <v>653</v>
      </c>
      <c r="N32" s="44">
        <v>44750</v>
      </c>
      <c r="O32" s="62">
        <v>1905928.32</v>
      </c>
      <c r="P32" s="151">
        <v>976199.94</v>
      </c>
      <c r="Q32" s="43" t="s">
        <v>46</v>
      </c>
      <c r="R32" s="46" t="s">
        <v>32</v>
      </c>
      <c r="S32" s="46" t="s">
        <v>32</v>
      </c>
      <c r="T32" s="46" t="s">
        <v>32</v>
      </c>
      <c r="U32" s="41" t="s">
        <v>85</v>
      </c>
      <c r="V32" s="47">
        <f t="shared" si="0"/>
        <v>51.219131892641165</v>
      </c>
      <c r="W32" s="41" t="s">
        <v>65</v>
      </c>
      <c r="X32" s="48" t="s">
        <v>654</v>
      </c>
      <c r="Y32" s="58" t="s">
        <v>655</v>
      </c>
      <c r="Z32" s="48" t="s">
        <v>656</v>
      </c>
      <c r="AA32" s="48" t="s">
        <v>657</v>
      </c>
      <c r="AB32" s="48" t="s">
        <v>658</v>
      </c>
      <c r="AC32" s="48" t="s">
        <v>659</v>
      </c>
      <c r="AD32" s="48" t="s">
        <v>660</v>
      </c>
      <c r="AE32" s="48" t="s">
        <v>661</v>
      </c>
      <c r="AF32" s="48" t="s">
        <v>662</v>
      </c>
      <c r="AG32" s="48" t="s">
        <v>663</v>
      </c>
      <c r="AH32" s="48" t="s">
        <v>664</v>
      </c>
      <c r="AI32" s="48" t="s">
        <v>665</v>
      </c>
      <c r="AJ32" s="48"/>
      <c r="AK32" s="48"/>
      <c r="AL32" s="48"/>
      <c r="AM32" s="48"/>
      <c r="AN32" s="55"/>
      <c r="AO32" s="55"/>
      <c r="AP32" s="48" t="s">
        <v>997</v>
      </c>
      <c r="AQ32" s="48" t="s">
        <v>643</v>
      </c>
      <c r="AR32" s="39"/>
      <c r="AS32" s="3"/>
      <c r="AT32" s="3"/>
      <c r="AU32" s="3"/>
    </row>
    <row r="33" spans="1:16384" ht="54" customHeight="1" x14ac:dyDescent="0.2">
      <c r="A33" s="57" t="s">
        <v>474</v>
      </c>
      <c r="B33" s="39" t="s">
        <v>374</v>
      </c>
      <c r="C33" s="59">
        <v>44665</v>
      </c>
      <c r="D33" s="60" t="s">
        <v>696</v>
      </c>
      <c r="E33" s="39" t="s">
        <v>1029</v>
      </c>
      <c r="F33" s="39" t="s">
        <v>81</v>
      </c>
      <c r="G33" s="48" t="s">
        <v>666</v>
      </c>
      <c r="H33" s="48" t="s">
        <v>81</v>
      </c>
      <c r="I33" s="48" t="s">
        <v>31</v>
      </c>
      <c r="J33" s="54">
        <v>44720</v>
      </c>
      <c r="K33" s="42" t="s">
        <v>735</v>
      </c>
      <c r="L33" s="101" t="s">
        <v>667</v>
      </c>
      <c r="M33" s="101" t="s">
        <v>668</v>
      </c>
      <c r="N33" s="44">
        <v>44733</v>
      </c>
      <c r="O33" s="62">
        <v>94500</v>
      </c>
      <c r="P33" s="151">
        <v>72213.75</v>
      </c>
      <c r="Q33" s="43" t="s">
        <v>46</v>
      </c>
      <c r="R33" s="46" t="s">
        <v>32</v>
      </c>
      <c r="S33" s="46" t="s">
        <v>32</v>
      </c>
      <c r="T33" s="46" t="s">
        <v>32</v>
      </c>
      <c r="U33" s="41" t="s">
        <v>85</v>
      </c>
      <c r="V33" s="47">
        <f t="shared" si="0"/>
        <v>76.416666666666671</v>
      </c>
      <c r="W33" s="41" t="s">
        <v>65</v>
      </c>
      <c r="X33" s="48" t="s">
        <v>669</v>
      </c>
      <c r="Y33" s="58" t="s">
        <v>670</v>
      </c>
      <c r="Z33" s="48" t="s">
        <v>671</v>
      </c>
      <c r="AA33" s="48" t="s">
        <v>672</v>
      </c>
      <c r="AB33" s="48"/>
      <c r="AC33" s="48"/>
      <c r="AD33" s="48"/>
      <c r="AE33" s="48"/>
      <c r="AF33" s="48"/>
      <c r="AG33" s="48"/>
      <c r="AH33" s="48"/>
      <c r="AI33" s="48"/>
      <c r="AJ33" s="48"/>
      <c r="AK33" s="48"/>
      <c r="AL33" s="48"/>
      <c r="AM33" s="48"/>
      <c r="AN33" s="55"/>
      <c r="AO33" s="55"/>
      <c r="AP33" s="48" t="s">
        <v>974</v>
      </c>
      <c r="AQ33" s="48" t="s">
        <v>1365</v>
      </c>
      <c r="AR33" s="39"/>
      <c r="AS33" s="3"/>
      <c r="AT33" s="3"/>
      <c r="AU33" s="3"/>
    </row>
    <row r="34" spans="1:16384" ht="54" customHeight="1" x14ac:dyDescent="0.2">
      <c r="A34" s="57" t="s">
        <v>706</v>
      </c>
      <c r="B34" s="39" t="s">
        <v>374</v>
      </c>
      <c r="C34" s="59">
        <v>44708</v>
      </c>
      <c r="D34" s="60" t="s">
        <v>737</v>
      </c>
      <c r="E34" s="39" t="s">
        <v>1029</v>
      </c>
      <c r="F34" s="39" t="s">
        <v>81</v>
      </c>
      <c r="G34" s="48" t="s">
        <v>725</v>
      </c>
      <c r="H34" s="48" t="s">
        <v>81</v>
      </c>
      <c r="I34" s="48" t="s">
        <v>31</v>
      </c>
      <c r="J34" s="54">
        <v>44732</v>
      </c>
      <c r="K34" s="42" t="s">
        <v>726</v>
      </c>
      <c r="L34" s="101" t="s">
        <v>727</v>
      </c>
      <c r="M34" s="101" t="s">
        <v>97</v>
      </c>
      <c r="N34" s="44">
        <v>44742</v>
      </c>
      <c r="O34" s="62">
        <v>873991.95</v>
      </c>
      <c r="P34" s="151">
        <v>233844</v>
      </c>
      <c r="Q34" s="43" t="s">
        <v>88</v>
      </c>
      <c r="R34" s="46" t="s">
        <v>32</v>
      </c>
      <c r="S34" s="46" t="s">
        <v>32</v>
      </c>
      <c r="T34" s="46" t="s">
        <v>32</v>
      </c>
      <c r="U34" s="41" t="s">
        <v>85</v>
      </c>
      <c r="V34" s="47">
        <f t="shared" si="0"/>
        <v>26.755852842809364</v>
      </c>
      <c r="W34" s="41" t="s">
        <v>65</v>
      </c>
      <c r="X34" s="48" t="s">
        <v>1048</v>
      </c>
      <c r="Y34" s="58"/>
      <c r="Z34" s="48"/>
      <c r="AA34" s="48"/>
      <c r="AB34" s="48"/>
      <c r="AC34" s="48"/>
      <c r="AD34" s="48"/>
      <c r="AE34" s="48"/>
      <c r="AF34" s="48"/>
      <c r="AG34" s="48"/>
      <c r="AH34" s="48"/>
      <c r="AI34" s="48"/>
      <c r="AJ34" s="48"/>
      <c r="AK34" s="48"/>
      <c r="AL34" s="48"/>
      <c r="AM34" s="48"/>
      <c r="AN34" s="55"/>
      <c r="AO34" s="55"/>
      <c r="AP34" s="48" t="s">
        <v>849</v>
      </c>
      <c r="AQ34" s="48" t="s">
        <v>642</v>
      </c>
      <c r="AR34" s="39"/>
      <c r="AS34" s="3"/>
      <c r="AT34" s="3"/>
      <c r="AU34" s="3"/>
    </row>
    <row r="35" spans="1:16384" ht="66.75" customHeight="1" x14ac:dyDescent="0.2">
      <c r="A35" s="57" t="s">
        <v>713</v>
      </c>
      <c r="B35" s="39" t="s">
        <v>374</v>
      </c>
      <c r="C35" s="59">
        <v>44739</v>
      </c>
      <c r="D35" s="60" t="s">
        <v>738</v>
      </c>
      <c r="E35" s="39" t="s">
        <v>1029</v>
      </c>
      <c r="F35" s="39" t="s">
        <v>81</v>
      </c>
      <c r="G35" s="48" t="s">
        <v>739</v>
      </c>
      <c r="H35" s="48" t="s">
        <v>81</v>
      </c>
      <c r="I35" s="48" t="s">
        <v>31</v>
      </c>
      <c r="J35" s="54">
        <v>44764</v>
      </c>
      <c r="K35" s="42" t="s">
        <v>816</v>
      </c>
      <c r="L35" s="101" t="s">
        <v>740</v>
      </c>
      <c r="M35" s="101" t="s">
        <v>741</v>
      </c>
      <c r="N35" s="44">
        <v>44776</v>
      </c>
      <c r="O35" s="62">
        <v>259999.92</v>
      </c>
      <c r="P35" s="151">
        <v>187291.19</v>
      </c>
      <c r="Q35" s="43" t="s">
        <v>46</v>
      </c>
      <c r="R35" s="46" t="s">
        <v>32</v>
      </c>
      <c r="S35" s="46" t="s">
        <v>32</v>
      </c>
      <c r="T35" s="46" t="s">
        <v>32</v>
      </c>
      <c r="U35" s="41" t="s">
        <v>85</v>
      </c>
      <c r="V35" s="47">
        <f t="shared" si="0"/>
        <v>72.03509524156776</v>
      </c>
      <c r="W35" s="41" t="s">
        <v>65</v>
      </c>
      <c r="X35" s="48" t="s">
        <v>742</v>
      </c>
      <c r="Y35" s="58" t="s">
        <v>743</v>
      </c>
      <c r="Z35" s="48" t="s">
        <v>744</v>
      </c>
      <c r="AA35" s="48" t="s">
        <v>745</v>
      </c>
      <c r="AB35" s="48"/>
      <c r="AC35" s="48"/>
      <c r="AD35" s="48"/>
      <c r="AE35" s="48"/>
      <c r="AF35" s="48"/>
      <c r="AG35" s="48"/>
      <c r="AH35" s="48"/>
      <c r="AI35" s="48"/>
      <c r="AJ35" s="48"/>
      <c r="AK35" s="48"/>
      <c r="AL35" s="48"/>
      <c r="AM35" s="48"/>
      <c r="AN35" s="55"/>
      <c r="AO35" s="55"/>
      <c r="AP35" s="48" t="s">
        <v>973</v>
      </c>
      <c r="AQ35" s="48" t="s">
        <v>643</v>
      </c>
      <c r="AR35" s="39"/>
      <c r="AS35" s="3"/>
      <c r="AT35" s="3"/>
      <c r="AU35" s="3"/>
    </row>
    <row r="36" spans="1:16384" ht="78.75" customHeight="1" x14ac:dyDescent="0.2">
      <c r="A36" s="57" t="s">
        <v>708</v>
      </c>
      <c r="B36" s="39" t="s">
        <v>374</v>
      </c>
      <c r="C36" s="59">
        <v>44740</v>
      </c>
      <c r="D36" s="60" t="s">
        <v>746</v>
      </c>
      <c r="E36" s="39" t="s">
        <v>1029</v>
      </c>
      <c r="F36" s="39" t="s">
        <v>81</v>
      </c>
      <c r="G36" s="48" t="s">
        <v>747</v>
      </c>
      <c r="H36" s="48" t="s">
        <v>81</v>
      </c>
      <c r="I36" s="48" t="s">
        <v>31</v>
      </c>
      <c r="J36" s="54">
        <v>44760</v>
      </c>
      <c r="K36" s="42" t="s">
        <v>815</v>
      </c>
      <c r="L36" s="101" t="s">
        <v>748</v>
      </c>
      <c r="M36" s="101" t="s">
        <v>749</v>
      </c>
      <c r="N36" s="44">
        <v>44768</v>
      </c>
      <c r="O36" s="62">
        <v>1297000</v>
      </c>
      <c r="P36" s="151">
        <v>1297000</v>
      </c>
      <c r="Q36" s="43" t="s">
        <v>46</v>
      </c>
      <c r="R36" s="46" t="s">
        <v>32</v>
      </c>
      <c r="S36" s="46" t="s">
        <v>32</v>
      </c>
      <c r="T36" s="46" t="s">
        <v>32</v>
      </c>
      <c r="U36" s="41" t="s">
        <v>85</v>
      </c>
      <c r="V36" s="47">
        <f t="shared" si="0"/>
        <v>100</v>
      </c>
      <c r="W36" s="41" t="s">
        <v>65</v>
      </c>
      <c r="X36" s="48" t="s">
        <v>750</v>
      </c>
      <c r="Y36" s="58" t="s">
        <v>372</v>
      </c>
      <c r="Z36" s="48" t="s">
        <v>751</v>
      </c>
      <c r="AA36" s="48" t="s">
        <v>752</v>
      </c>
      <c r="AB36" s="48" t="s">
        <v>753</v>
      </c>
      <c r="AC36" s="48" t="s">
        <v>743</v>
      </c>
      <c r="AD36" s="48" t="s">
        <v>754</v>
      </c>
      <c r="AE36" s="48" t="s">
        <v>755</v>
      </c>
      <c r="AG36" s="48"/>
      <c r="AH36" s="48"/>
      <c r="AI36" s="48"/>
      <c r="AJ36" s="48"/>
      <c r="AK36" s="48"/>
      <c r="AL36" s="48"/>
      <c r="AM36" s="48"/>
      <c r="AN36" s="55"/>
      <c r="AO36" s="55"/>
      <c r="AP36" s="48" t="s">
        <v>1404</v>
      </c>
      <c r="AQ36" s="48" t="s">
        <v>810</v>
      </c>
      <c r="AR36" s="39"/>
      <c r="AS36" s="3"/>
      <c r="AT36" s="3"/>
      <c r="AU36" s="3"/>
    </row>
    <row r="37" spans="1:16384" ht="66.75" customHeight="1" x14ac:dyDescent="0.2">
      <c r="A37" s="57" t="s">
        <v>709</v>
      </c>
      <c r="B37" s="39" t="s">
        <v>401</v>
      </c>
      <c r="C37" s="59">
        <v>44755</v>
      </c>
      <c r="D37" s="60" t="s">
        <v>872</v>
      </c>
      <c r="E37" s="39" t="s">
        <v>380</v>
      </c>
      <c r="F37" s="39" t="s">
        <v>391</v>
      </c>
      <c r="G37" s="48" t="s">
        <v>873</v>
      </c>
      <c r="H37" s="48" t="s">
        <v>81</v>
      </c>
      <c r="I37" s="39" t="s">
        <v>375</v>
      </c>
      <c r="J37" s="54">
        <v>44911</v>
      </c>
      <c r="K37" s="42" t="s">
        <v>1129</v>
      </c>
      <c r="L37" s="101" t="s">
        <v>434</v>
      </c>
      <c r="M37" s="101" t="s">
        <v>59</v>
      </c>
      <c r="N37" s="44">
        <v>44911</v>
      </c>
      <c r="O37" s="62">
        <v>7479892.0800000001</v>
      </c>
      <c r="P37" s="151">
        <v>595220.68000000005</v>
      </c>
      <c r="Q37" s="43" t="s">
        <v>88</v>
      </c>
      <c r="R37" s="46" t="s">
        <v>32</v>
      </c>
      <c r="S37" s="46" t="s">
        <v>32</v>
      </c>
      <c r="T37" s="46" t="s">
        <v>32</v>
      </c>
      <c r="U37" s="41" t="s">
        <v>85</v>
      </c>
      <c r="V37" s="47">
        <f t="shared" si="0"/>
        <v>7.9576105327979558</v>
      </c>
      <c r="W37" s="41" t="s">
        <v>65</v>
      </c>
      <c r="X37" s="48" t="s">
        <v>874</v>
      </c>
      <c r="Y37" s="58" t="s">
        <v>158</v>
      </c>
      <c r="Z37" s="48" t="s">
        <v>875</v>
      </c>
      <c r="AA37" s="48" t="s">
        <v>876</v>
      </c>
      <c r="AB37" s="48" t="s">
        <v>877</v>
      </c>
      <c r="AC37" s="48" t="s">
        <v>878</v>
      </c>
      <c r="AD37" s="48" t="s">
        <v>879</v>
      </c>
      <c r="AE37" s="48" t="s">
        <v>880</v>
      </c>
      <c r="AF37" s="48" t="s">
        <v>881</v>
      </c>
      <c r="AG37" s="48" t="s">
        <v>882</v>
      </c>
      <c r="AH37" s="48" t="s">
        <v>883</v>
      </c>
      <c r="AI37" s="48" t="s">
        <v>151</v>
      </c>
      <c r="AJ37" s="48"/>
      <c r="AK37" s="48"/>
      <c r="AL37" s="48"/>
      <c r="AM37" s="48"/>
      <c r="AN37" s="55"/>
      <c r="AO37" s="55"/>
      <c r="AP37" s="48" t="s">
        <v>1403</v>
      </c>
      <c r="AQ37" s="48" t="s">
        <v>1001</v>
      </c>
      <c r="AR37" s="48"/>
      <c r="AS37" s="3"/>
      <c r="AT37" s="3"/>
      <c r="AU37" s="3"/>
    </row>
    <row r="38" spans="1:16384" ht="66.75" customHeight="1" x14ac:dyDescent="0.2">
      <c r="A38" s="57" t="s">
        <v>884</v>
      </c>
      <c r="B38" s="39" t="s">
        <v>374</v>
      </c>
      <c r="C38" s="59">
        <v>44790</v>
      </c>
      <c r="D38" s="60" t="s">
        <v>1190</v>
      </c>
      <c r="E38" s="39" t="s">
        <v>1029</v>
      </c>
      <c r="F38" s="39" t="s">
        <v>81</v>
      </c>
      <c r="G38" s="48" t="s">
        <v>885</v>
      </c>
      <c r="H38" s="48" t="s">
        <v>81</v>
      </c>
      <c r="I38" s="48" t="s">
        <v>31</v>
      </c>
      <c r="J38" s="54">
        <v>44831</v>
      </c>
      <c r="K38" s="42" t="s">
        <v>975</v>
      </c>
      <c r="L38" s="101" t="s">
        <v>109</v>
      </c>
      <c r="M38" s="101" t="s">
        <v>110</v>
      </c>
      <c r="N38" s="44">
        <v>44831</v>
      </c>
      <c r="O38" s="62">
        <v>25797.68</v>
      </c>
      <c r="P38" s="151">
        <v>15016.56</v>
      </c>
      <c r="Q38" s="43" t="s">
        <v>46</v>
      </c>
      <c r="R38" s="46" t="s">
        <v>32</v>
      </c>
      <c r="S38" s="46" t="s">
        <v>32</v>
      </c>
      <c r="T38" s="46" t="s">
        <v>32</v>
      </c>
      <c r="U38" s="41" t="s">
        <v>85</v>
      </c>
      <c r="V38" s="47">
        <f t="shared" si="0"/>
        <v>58.208955223880601</v>
      </c>
      <c r="W38" s="41" t="s">
        <v>65</v>
      </c>
      <c r="X38" s="48" t="s">
        <v>886</v>
      </c>
      <c r="Y38" s="58" t="s">
        <v>887</v>
      </c>
      <c r="Z38" s="48" t="s">
        <v>888</v>
      </c>
      <c r="AA38" s="48" t="s">
        <v>889</v>
      </c>
      <c r="AB38" s="48" t="s">
        <v>890</v>
      </c>
      <c r="AC38" s="48" t="s">
        <v>891</v>
      </c>
      <c r="AD38" s="48" t="s">
        <v>111</v>
      </c>
      <c r="AE38" s="48" t="s">
        <v>112</v>
      </c>
      <c r="AF38" s="48"/>
      <c r="AG38" s="48"/>
      <c r="AH38" s="48"/>
      <c r="AI38" s="48"/>
      <c r="AJ38" s="48"/>
      <c r="AK38" s="48"/>
      <c r="AL38" s="48"/>
      <c r="AM38" s="48"/>
      <c r="AN38" s="55"/>
      <c r="AO38" s="55"/>
      <c r="AP38" s="48" t="s">
        <v>1405</v>
      </c>
      <c r="AQ38" s="48" t="s">
        <v>972</v>
      </c>
      <c r="AR38" s="48"/>
      <c r="AS38" s="3"/>
      <c r="AT38" s="3"/>
      <c r="AU38" s="3"/>
    </row>
    <row r="39" spans="1:16384" ht="66.75" customHeight="1" x14ac:dyDescent="0.2">
      <c r="A39" s="57" t="s">
        <v>644</v>
      </c>
      <c r="B39" s="39" t="s">
        <v>374</v>
      </c>
      <c r="C39" s="59">
        <v>44853</v>
      </c>
      <c r="D39" s="60" t="s">
        <v>1257</v>
      </c>
      <c r="E39" s="39" t="s">
        <v>1029</v>
      </c>
      <c r="F39" s="39" t="s">
        <v>81</v>
      </c>
      <c r="G39" s="48" t="s">
        <v>1258</v>
      </c>
      <c r="H39" s="48" t="s">
        <v>81</v>
      </c>
      <c r="I39" s="48" t="s">
        <v>31</v>
      </c>
      <c r="J39" s="54">
        <v>45030</v>
      </c>
      <c r="K39" s="42" t="s">
        <v>1259</v>
      </c>
      <c r="L39" s="101" t="s">
        <v>1260</v>
      </c>
      <c r="M39" s="149" t="s">
        <v>1261</v>
      </c>
      <c r="N39" s="133">
        <v>45034</v>
      </c>
      <c r="O39" s="96">
        <v>202336.95</v>
      </c>
      <c r="P39" s="151"/>
      <c r="Q39" s="95" t="s">
        <v>46</v>
      </c>
      <c r="R39" s="150" t="s">
        <v>32</v>
      </c>
      <c r="S39" s="150" t="s">
        <v>32</v>
      </c>
      <c r="T39" s="150" t="s">
        <v>32</v>
      </c>
      <c r="U39" s="41" t="s">
        <v>85</v>
      </c>
      <c r="V39" s="47">
        <f t="shared" ref="V39" si="1">P39/O39*100</f>
        <v>0</v>
      </c>
      <c r="W39" s="41" t="s">
        <v>65</v>
      </c>
      <c r="X39" s="48" t="s">
        <v>1262</v>
      </c>
      <c r="Y39" s="58" t="s">
        <v>1263</v>
      </c>
      <c r="Z39" s="48" t="s">
        <v>894</v>
      </c>
      <c r="AA39" s="48" t="s">
        <v>895</v>
      </c>
      <c r="AB39" s="48"/>
      <c r="AC39" s="48"/>
      <c r="AD39" s="48"/>
      <c r="AE39" s="48"/>
      <c r="AF39" s="104"/>
      <c r="AG39" s="41"/>
      <c r="AH39" s="47"/>
      <c r="AI39" s="41"/>
      <c r="AJ39" s="48"/>
      <c r="AK39" s="58"/>
      <c r="AL39" s="48"/>
      <c r="AM39" s="48"/>
      <c r="AN39" s="48"/>
      <c r="AO39" s="48"/>
      <c r="AP39" s="48" t="s">
        <v>1486</v>
      </c>
      <c r="AQ39" s="48" t="s">
        <v>1101</v>
      </c>
      <c r="AR39" s="104"/>
      <c r="AS39" s="3"/>
      <c r="AT39" s="3"/>
      <c r="AU39" s="3"/>
    </row>
    <row r="40" spans="1:16384" ht="66.75" customHeight="1" x14ac:dyDescent="0.2">
      <c r="A40" s="57" t="s">
        <v>558</v>
      </c>
      <c r="B40" s="39" t="s">
        <v>374</v>
      </c>
      <c r="C40" s="59">
        <v>44853</v>
      </c>
      <c r="D40" s="60" t="s">
        <v>1043</v>
      </c>
      <c r="E40" s="39" t="s">
        <v>1029</v>
      </c>
      <c r="F40" s="39" t="s">
        <v>81</v>
      </c>
      <c r="G40" s="48" t="s">
        <v>1044</v>
      </c>
      <c r="H40" s="48" t="s">
        <v>81</v>
      </c>
      <c r="I40" s="48" t="s">
        <v>31</v>
      </c>
      <c r="J40" s="54">
        <v>44875</v>
      </c>
      <c r="K40" s="42" t="s">
        <v>1047</v>
      </c>
      <c r="L40" s="101" t="s">
        <v>1045</v>
      </c>
      <c r="M40" s="101" t="s">
        <v>1046</v>
      </c>
      <c r="N40" s="44">
        <v>44886</v>
      </c>
      <c r="O40" s="62">
        <v>500000</v>
      </c>
      <c r="P40" s="151">
        <v>500000</v>
      </c>
      <c r="Q40" s="43" t="s">
        <v>88</v>
      </c>
      <c r="R40" s="46" t="s">
        <v>32</v>
      </c>
      <c r="S40" s="46" t="s">
        <v>32</v>
      </c>
      <c r="T40" s="46" t="s">
        <v>32</v>
      </c>
      <c r="U40" s="41" t="s">
        <v>85</v>
      </c>
      <c r="V40" s="47">
        <f t="shared" si="0"/>
        <v>100</v>
      </c>
      <c r="W40" s="41" t="s">
        <v>65</v>
      </c>
      <c r="X40" s="48" t="s">
        <v>1048</v>
      </c>
      <c r="Y40" s="58"/>
      <c r="Z40" s="48"/>
      <c r="AA40" s="48"/>
      <c r="AB40" s="48"/>
      <c r="AC40" s="48"/>
      <c r="AD40" s="48"/>
      <c r="AE40" s="48"/>
      <c r="AF40" s="48"/>
      <c r="AG40" s="48"/>
      <c r="AH40" s="48"/>
      <c r="AI40" s="48"/>
      <c r="AJ40" s="48"/>
      <c r="AK40" s="48"/>
      <c r="AL40" s="48"/>
      <c r="AM40" s="48"/>
      <c r="AN40" s="55"/>
      <c r="AO40" s="55"/>
      <c r="AP40" s="48" t="s">
        <v>1402</v>
      </c>
      <c r="AQ40" s="48" t="s">
        <v>1100</v>
      </c>
      <c r="AR40" s="48"/>
      <c r="AS40" s="3"/>
      <c r="AT40" s="3"/>
      <c r="AU40" s="3"/>
    </row>
    <row r="41" spans="1:16384" ht="66.75" customHeight="1" x14ac:dyDescent="0.2">
      <c r="A41" s="131" t="s">
        <v>1111</v>
      </c>
      <c r="B41" s="39" t="s">
        <v>374</v>
      </c>
      <c r="C41" s="132">
        <v>44875</v>
      </c>
      <c r="D41" s="103" t="s">
        <v>1112</v>
      </c>
      <c r="E41" s="39" t="s">
        <v>1029</v>
      </c>
      <c r="F41" s="39" t="s">
        <v>81</v>
      </c>
      <c r="G41" s="104" t="s">
        <v>1113</v>
      </c>
      <c r="H41" s="48" t="s">
        <v>81</v>
      </c>
      <c r="I41" s="48" t="s">
        <v>31</v>
      </c>
      <c r="J41" s="54">
        <v>44896</v>
      </c>
      <c r="K41" s="60" t="s">
        <v>66</v>
      </c>
      <c r="L41" s="101" t="s">
        <v>1126</v>
      </c>
      <c r="M41" s="101" t="s">
        <v>1127</v>
      </c>
      <c r="N41" s="133">
        <v>44901</v>
      </c>
      <c r="O41" s="96">
        <v>59543.13</v>
      </c>
      <c r="P41" s="151">
        <v>59543.13</v>
      </c>
      <c r="Q41" s="95" t="s">
        <v>46</v>
      </c>
      <c r="R41" s="46" t="s">
        <v>32</v>
      </c>
      <c r="S41" s="46" t="s">
        <v>32</v>
      </c>
      <c r="T41" s="46" t="s">
        <v>32</v>
      </c>
      <c r="U41" s="41" t="s">
        <v>85</v>
      </c>
      <c r="V41" s="47">
        <f t="shared" si="0"/>
        <v>100</v>
      </c>
      <c r="W41" s="41" t="s">
        <v>65</v>
      </c>
      <c r="X41" s="48" t="s">
        <v>1048</v>
      </c>
      <c r="Y41" s="58"/>
      <c r="Z41" s="48"/>
      <c r="AA41" s="48"/>
      <c r="AB41" s="48"/>
      <c r="AC41" s="48"/>
      <c r="AD41" s="48"/>
      <c r="AE41" s="48"/>
      <c r="AF41" s="48"/>
      <c r="AG41" s="48"/>
      <c r="AH41" s="48"/>
      <c r="AI41" s="48"/>
      <c r="AJ41" s="48"/>
      <c r="AK41" s="48"/>
      <c r="AL41" s="48"/>
      <c r="AM41" s="48"/>
      <c r="AN41" s="55"/>
      <c r="AO41" s="55"/>
      <c r="AP41" s="48" t="s">
        <v>1406</v>
      </c>
      <c r="AQ41" s="48" t="s">
        <v>1101</v>
      </c>
      <c r="AR41" s="48"/>
      <c r="AS41" s="3"/>
      <c r="AT41" s="3"/>
      <c r="AU41" s="3"/>
    </row>
    <row r="42" spans="1:16384" ht="66.75" customHeight="1" x14ac:dyDescent="0.2">
      <c r="A42" s="57" t="s">
        <v>735</v>
      </c>
      <c r="B42" s="39" t="s">
        <v>374</v>
      </c>
      <c r="C42" s="59">
        <v>44889</v>
      </c>
      <c r="D42" s="60" t="s">
        <v>1114</v>
      </c>
      <c r="E42" s="39" t="s">
        <v>1029</v>
      </c>
      <c r="F42" s="39" t="s">
        <v>81</v>
      </c>
      <c r="G42" s="48" t="s">
        <v>1115</v>
      </c>
      <c r="H42" s="48" t="s">
        <v>81</v>
      </c>
      <c r="I42" s="48" t="s">
        <v>31</v>
      </c>
      <c r="J42" s="54">
        <v>44904</v>
      </c>
      <c r="K42" s="60" t="s">
        <v>1117</v>
      </c>
      <c r="L42" s="101" t="s">
        <v>1116</v>
      </c>
      <c r="M42" s="101" t="s">
        <v>1118</v>
      </c>
      <c r="N42" s="133">
        <v>44909</v>
      </c>
      <c r="O42" s="96">
        <v>1249000</v>
      </c>
      <c r="P42" s="151">
        <v>999000</v>
      </c>
      <c r="Q42" s="95" t="s">
        <v>46</v>
      </c>
      <c r="R42" s="46" t="s">
        <v>32</v>
      </c>
      <c r="S42" s="46" t="s">
        <v>84</v>
      </c>
      <c r="T42" s="46" t="s">
        <v>32</v>
      </c>
      <c r="U42" s="41" t="s">
        <v>85</v>
      </c>
      <c r="V42" s="47">
        <f t="shared" si="0"/>
        <v>79.983987189751801</v>
      </c>
      <c r="W42" s="41" t="s">
        <v>65</v>
      </c>
      <c r="X42" s="48" t="s">
        <v>1119</v>
      </c>
      <c r="Y42" s="58" t="s">
        <v>1120</v>
      </c>
      <c r="Z42" s="48" t="s">
        <v>1121</v>
      </c>
      <c r="AA42" s="48" t="s">
        <v>1122</v>
      </c>
      <c r="AB42" s="48" t="s">
        <v>1123</v>
      </c>
      <c r="AC42" s="48" t="s">
        <v>783</v>
      </c>
      <c r="AD42" s="48"/>
      <c r="AE42" s="48"/>
      <c r="AF42" s="48"/>
      <c r="AG42" s="48"/>
      <c r="AH42" s="48"/>
      <c r="AI42" s="48"/>
      <c r="AJ42" s="48"/>
      <c r="AK42" s="48"/>
      <c r="AL42" s="48"/>
      <c r="AM42" s="48"/>
      <c r="AN42" s="55"/>
      <c r="AO42" s="55"/>
      <c r="AP42" s="48" t="s">
        <v>1407</v>
      </c>
      <c r="AQ42" s="48" t="s">
        <v>1101</v>
      </c>
      <c r="AR42" s="48"/>
      <c r="AS42" s="3"/>
      <c r="AT42" s="3"/>
      <c r="AU42" s="3"/>
    </row>
    <row r="43" spans="1:16384" ht="66.75" customHeight="1" x14ac:dyDescent="0.2">
      <c r="A43" s="57" t="s">
        <v>1130</v>
      </c>
      <c r="B43" s="39" t="s">
        <v>374</v>
      </c>
      <c r="C43" s="59">
        <v>44907</v>
      </c>
      <c r="D43" s="60" t="s">
        <v>1131</v>
      </c>
      <c r="E43" s="39" t="s">
        <v>1029</v>
      </c>
      <c r="F43" s="39" t="s">
        <v>81</v>
      </c>
      <c r="G43" s="48" t="s">
        <v>1113</v>
      </c>
      <c r="H43" s="48" t="s">
        <v>81</v>
      </c>
      <c r="I43" s="48" t="s">
        <v>31</v>
      </c>
      <c r="J43" s="54">
        <v>44936</v>
      </c>
      <c r="K43" s="60" t="s">
        <v>66</v>
      </c>
      <c r="L43" s="101" t="s">
        <v>1132</v>
      </c>
      <c r="M43" s="101" t="s">
        <v>1127</v>
      </c>
      <c r="N43" s="133">
        <v>44937</v>
      </c>
      <c r="O43" s="96">
        <v>274373.40000000002</v>
      </c>
      <c r="P43" s="151">
        <v>247373.4</v>
      </c>
      <c r="Q43" s="95" t="s">
        <v>46</v>
      </c>
      <c r="R43" s="46" t="s">
        <v>32</v>
      </c>
      <c r="S43" s="46" t="s">
        <v>32</v>
      </c>
      <c r="T43" s="46" t="s">
        <v>32</v>
      </c>
      <c r="U43" s="41" t="s">
        <v>85</v>
      </c>
      <c r="V43" s="47">
        <f t="shared" si="0"/>
        <v>90.159395918117411</v>
      </c>
      <c r="W43" s="41" t="s">
        <v>65</v>
      </c>
      <c r="X43" s="48" t="s">
        <v>1048</v>
      </c>
      <c r="Y43" s="58"/>
      <c r="Z43" s="48"/>
      <c r="AA43" s="48"/>
      <c r="AB43" s="48"/>
      <c r="AC43" s="48"/>
      <c r="AD43" s="48"/>
      <c r="AE43" s="48"/>
      <c r="AF43" s="104"/>
      <c r="AG43" s="41"/>
      <c r="AH43" s="47"/>
      <c r="AI43" s="41"/>
      <c r="AJ43" s="48"/>
      <c r="AK43" s="58"/>
      <c r="AL43" s="48"/>
      <c r="AM43" s="48"/>
      <c r="AN43" s="48"/>
      <c r="AO43" s="48"/>
      <c r="AP43" s="48" t="s">
        <v>1408</v>
      </c>
      <c r="AQ43" s="48" t="s">
        <v>1101</v>
      </c>
      <c r="AR43" s="136"/>
      <c r="AS43" s="3"/>
      <c r="AT43" s="3"/>
      <c r="AU43" s="3"/>
    </row>
    <row r="44" spans="1:16384" ht="66.75" customHeight="1" x14ac:dyDescent="0.2">
      <c r="A44" s="57" t="s">
        <v>1477</v>
      </c>
      <c r="B44" s="39" t="s">
        <v>374</v>
      </c>
      <c r="C44" s="59">
        <v>44964</v>
      </c>
      <c r="D44" s="60" t="s">
        <v>1480</v>
      </c>
      <c r="E44" s="39" t="s">
        <v>1029</v>
      </c>
      <c r="F44" s="39" t="s">
        <v>81</v>
      </c>
      <c r="G44" s="48" t="s">
        <v>1481</v>
      </c>
      <c r="H44" s="48" t="s">
        <v>81</v>
      </c>
      <c r="I44" s="48" t="s">
        <v>252</v>
      </c>
      <c r="J44" s="54">
        <v>45044</v>
      </c>
      <c r="K44" s="171" t="s">
        <v>1478</v>
      </c>
      <c r="L44" s="101" t="s">
        <v>1479</v>
      </c>
      <c r="M44" s="175" t="s">
        <v>1046</v>
      </c>
      <c r="N44" s="133">
        <v>45099</v>
      </c>
      <c r="O44" s="96">
        <v>301000</v>
      </c>
      <c r="P44" s="151"/>
      <c r="Q44" s="95" t="s">
        <v>46</v>
      </c>
      <c r="R44" s="46" t="s">
        <v>32</v>
      </c>
      <c r="S44" s="46" t="s">
        <v>32</v>
      </c>
      <c r="T44" s="46" t="s">
        <v>32</v>
      </c>
      <c r="U44" s="41" t="s">
        <v>85</v>
      </c>
      <c r="V44" s="47">
        <f t="shared" si="0"/>
        <v>0</v>
      </c>
      <c r="W44" s="41" t="s">
        <v>65</v>
      </c>
      <c r="X44" s="48"/>
      <c r="Y44" s="58"/>
      <c r="Z44" s="48"/>
      <c r="AA44" s="48"/>
      <c r="AB44" s="48"/>
      <c r="AC44" s="48"/>
      <c r="AD44" s="48"/>
      <c r="AE44" s="48"/>
      <c r="AF44" s="104"/>
      <c r="AG44" s="41"/>
      <c r="AH44" s="47"/>
      <c r="AI44" s="41"/>
      <c r="AJ44" s="48"/>
      <c r="AK44" s="58"/>
      <c r="AL44" s="48"/>
      <c r="AM44" s="48"/>
      <c r="AN44" s="48"/>
      <c r="AO44" s="48"/>
      <c r="AP44" s="136" t="s">
        <v>1487</v>
      </c>
      <c r="AQ44" s="48" t="s">
        <v>1101</v>
      </c>
      <c r="AR44" s="136"/>
      <c r="AS44" s="3"/>
      <c r="AT44" s="3"/>
      <c r="AU44" s="3"/>
    </row>
    <row r="45" spans="1:16384" ht="91.5" customHeight="1" x14ac:dyDescent="0.2">
      <c r="A45" s="57" t="s">
        <v>1186</v>
      </c>
      <c r="B45" s="39" t="s">
        <v>374</v>
      </c>
      <c r="C45" s="59">
        <v>44994</v>
      </c>
      <c r="D45" s="60" t="s">
        <v>1304</v>
      </c>
      <c r="E45" s="39" t="s">
        <v>1029</v>
      </c>
      <c r="F45" s="39" t="s">
        <v>81</v>
      </c>
      <c r="G45" s="48" t="s">
        <v>1305</v>
      </c>
      <c r="H45" s="48" t="s">
        <v>81</v>
      </c>
      <c r="I45" s="48" t="s">
        <v>252</v>
      </c>
      <c r="J45" s="59">
        <v>45030</v>
      </c>
      <c r="K45" s="171" t="s">
        <v>1306</v>
      </c>
      <c r="L45" s="101" t="s">
        <v>1307</v>
      </c>
      <c r="M45" s="172" t="s">
        <v>1308</v>
      </c>
      <c r="N45" s="168">
        <v>45056</v>
      </c>
      <c r="O45" s="96">
        <v>9907793.4000000004</v>
      </c>
      <c r="P45" s="151">
        <v>149869.28</v>
      </c>
      <c r="Q45" s="169">
        <v>12</v>
      </c>
      <c r="R45" s="150" t="s">
        <v>32</v>
      </c>
      <c r="S45" s="150" t="s">
        <v>32</v>
      </c>
      <c r="T45" s="150" t="s">
        <v>32</v>
      </c>
      <c r="U45" s="41" t="s">
        <v>85</v>
      </c>
      <c r="V45" s="47">
        <f t="shared" si="0"/>
        <v>1.5126403422986192</v>
      </c>
      <c r="W45" s="41" t="s">
        <v>65</v>
      </c>
      <c r="X45" s="59" t="s">
        <v>1309</v>
      </c>
      <c r="Y45" s="60" t="s">
        <v>775</v>
      </c>
      <c r="Z45" s="39" t="s">
        <v>1310</v>
      </c>
      <c r="AA45" s="39" t="s">
        <v>1311</v>
      </c>
      <c r="AB45" s="48" t="s">
        <v>1312</v>
      </c>
      <c r="AC45" s="57" t="s">
        <v>1313</v>
      </c>
      <c r="AD45" s="39" t="s">
        <v>1314</v>
      </c>
      <c r="AE45" s="59" t="s">
        <v>1315</v>
      </c>
      <c r="AF45" s="60" t="s">
        <v>1316</v>
      </c>
      <c r="AG45" s="39" t="s">
        <v>1317</v>
      </c>
      <c r="AH45" s="39" t="s">
        <v>1318</v>
      </c>
      <c r="AI45" s="48" t="s">
        <v>1319</v>
      </c>
      <c r="AJ45" s="57"/>
      <c r="AK45" s="39"/>
      <c r="AL45" s="59"/>
      <c r="AM45" s="60"/>
      <c r="AN45" s="39"/>
      <c r="AO45" s="39"/>
      <c r="AP45" s="167" t="s">
        <v>1465</v>
      </c>
      <c r="AQ45" s="57" t="s">
        <v>629</v>
      </c>
      <c r="AR45" s="39"/>
      <c r="AS45" s="59"/>
      <c r="AT45" s="60"/>
      <c r="AU45" s="39"/>
      <c r="AV45" s="39"/>
      <c r="AW45" s="48"/>
      <c r="AX45" s="57"/>
      <c r="AY45" s="39"/>
      <c r="AZ45" s="59"/>
      <c r="BA45" s="60"/>
      <c r="BB45" s="39"/>
      <c r="BC45" s="39"/>
      <c r="BD45" s="48"/>
      <c r="BE45" s="57"/>
      <c r="BF45" s="39"/>
      <c r="BG45" s="59"/>
      <c r="BH45" s="60"/>
      <c r="BI45" s="39"/>
      <c r="BJ45" s="39"/>
      <c r="BK45" s="48"/>
      <c r="BL45" s="57"/>
      <c r="BM45" s="39"/>
      <c r="BN45" s="59"/>
      <c r="BO45" s="60"/>
      <c r="BP45" s="39"/>
      <c r="BQ45" s="39"/>
      <c r="BR45" s="48"/>
      <c r="BS45" s="57"/>
      <c r="BT45" s="39"/>
      <c r="BU45" s="59"/>
      <c r="BV45" s="60"/>
      <c r="BW45" s="39"/>
      <c r="BX45" s="39"/>
      <c r="BY45" s="48"/>
      <c r="BZ45" s="57"/>
      <c r="CA45" s="39"/>
      <c r="CB45" s="59"/>
      <c r="CC45" s="60"/>
      <c r="CD45" s="39"/>
      <c r="CE45" s="39"/>
      <c r="CF45" s="48"/>
      <c r="CG45" s="57"/>
      <c r="CH45" s="39"/>
      <c r="CI45" s="59"/>
      <c r="CJ45" s="60"/>
      <c r="CK45" s="39"/>
      <c r="CL45" s="39"/>
      <c r="CM45" s="48"/>
      <c r="CN45" s="57"/>
      <c r="CO45" s="39"/>
      <c r="CP45" s="59"/>
      <c r="CQ45" s="60"/>
      <c r="CR45" s="39"/>
      <c r="CS45" s="39"/>
      <c r="CT45" s="48"/>
      <c r="CU45" s="57"/>
      <c r="CV45" s="39"/>
      <c r="CW45" s="59"/>
      <c r="CX45" s="60"/>
      <c r="CY45" s="39"/>
      <c r="CZ45" s="39"/>
      <c r="DA45" s="48"/>
      <c r="DB45" s="57"/>
      <c r="DC45" s="39"/>
      <c r="DD45" s="59"/>
      <c r="DE45" s="60"/>
      <c r="DF45" s="39"/>
      <c r="DG45" s="39"/>
      <c r="DH45" s="48"/>
      <c r="DI45" s="57"/>
      <c r="DJ45" s="39"/>
      <c r="DK45" s="59"/>
      <c r="DL45" s="60"/>
      <c r="DM45" s="39"/>
      <c r="DN45" s="39"/>
      <c r="DO45" s="48"/>
      <c r="DP45" s="57"/>
      <c r="DQ45" s="39"/>
      <c r="DR45" s="59"/>
      <c r="DS45" s="60"/>
      <c r="DT45" s="39"/>
      <c r="DU45" s="39"/>
      <c r="DV45" s="48"/>
      <c r="DW45" s="57"/>
      <c r="DX45" s="39"/>
      <c r="DY45" s="59"/>
      <c r="DZ45" s="60"/>
      <c r="EA45" s="39"/>
      <c r="EB45" s="39"/>
      <c r="EC45" s="48"/>
      <c r="ED45" s="57"/>
      <c r="EE45" s="39"/>
      <c r="EF45" s="59"/>
      <c r="EG45" s="60"/>
      <c r="EH45" s="39"/>
      <c r="EI45" s="39"/>
      <c r="EJ45" s="48"/>
      <c r="EK45" s="57"/>
      <c r="EL45" s="39"/>
      <c r="EM45" s="59"/>
      <c r="EN45" s="60"/>
      <c r="EO45" s="39"/>
      <c r="EP45" s="39"/>
      <c r="EQ45" s="48"/>
      <c r="ER45" s="57"/>
      <c r="ES45" s="39"/>
      <c r="ET45" s="59"/>
      <c r="EU45" s="60"/>
      <c r="EV45" s="39"/>
      <c r="EW45" s="39"/>
      <c r="EX45" s="48"/>
      <c r="EY45" s="57"/>
      <c r="EZ45" s="39"/>
      <c r="FA45" s="59"/>
      <c r="FB45" s="60"/>
      <c r="FC45" s="39"/>
      <c r="FD45" s="39"/>
      <c r="FE45" s="48"/>
      <c r="FF45" s="57"/>
      <c r="FG45" s="39"/>
      <c r="FH45" s="59"/>
      <c r="FI45" s="60"/>
      <c r="FJ45" s="39"/>
      <c r="FK45" s="39"/>
      <c r="FL45" s="48"/>
      <c r="FM45" s="57"/>
      <c r="FN45" s="39"/>
      <c r="FO45" s="59"/>
      <c r="FP45" s="60"/>
      <c r="FQ45" s="39"/>
      <c r="FR45" s="39"/>
      <c r="FS45" s="48"/>
      <c r="FT45" s="57"/>
      <c r="FU45" s="39"/>
      <c r="FV45" s="59"/>
      <c r="FW45" s="60"/>
      <c r="FX45" s="39"/>
      <c r="FY45" s="39"/>
      <c r="FZ45" s="48"/>
      <c r="GA45" s="57"/>
      <c r="GB45" s="39"/>
      <c r="GC45" s="59"/>
      <c r="GD45" s="60"/>
      <c r="GE45" s="39"/>
      <c r="GF45" s="39"/>
      <c r="GG45" s="48"/>
      <c r="GH45" s="57"/>
      <c r="GI45" s="39"/>
      <c r="GJ45" s="59"/>
      <c r="GK45" s="60"/>
      <c r="GL45" s="39"/>
      <c r="GM45" s="39"/>
      <c r="GN45" s="48"/>
      <c r="GO45" s="57"/>
      <c r="GP45" s="39"/>
      <c r="GQ45" s="59"/>
      <c r="GR45" s="60"/>
      <c r="GS45" s="39"/>
      <c r="GT45" s="39"/>
      <c r="GU45" s="48"/>
      <c r="GV45" s="57"/>
      <c r="GW45" s="39"/>
      <c r="GX45" s="59"/>
      <c r="GY45" s="60"/>
      <c r="GZ45" s="39"/>
      <c r="HA45" s="39"/>
      <c r="HB45" s="48"/>
      <c r="HC45" s="57"/>
      <c r="HD45" s="39"/>
      <c r="HE45" s="59"/>
      <c r="HF45" s="60"/>
      <c r="HG45" s="39"/>
      <c r="HH45" s="39"/>
      <c r="HI45" s="48"/>
      <c r="HJ45" s="57"/>
      <c r="HK45" s="39"/>
      <c r="HL45" s="59"/>
      <c r="HM45" s="60"/>
      <c r="HN45" s="39"/>
      <c r="HO45" s="39"/>
      <c r="HP45" s="48"/>
      <c r="HQ45" s="57"/>
      <c r="HR45" s="39"/>
      <c r="HS45" s="59"/>
      <c r="HT45" s="60"/>
      <c r="HU45" s="39"/>
      <c r="HV45" s="39"/>
      <c r="HW45" s="48"/>
      <c r="HX45" s="57"/>
      <c r="HY45" s="39"/>
      <c r="HZ45" s="59"/>
      <c r="IA45" s="60"/>
      <c r="IB45" s="39"/>
      <c r="IC45" s="39"/>
      <c r="ID45" s="48"/>
      <c r="IE45" s="57"/>
      <c r="IF45" s="39"/>
      <c r="IG45" s="59"/>
      <c r="IH45" s="60"/>
      <c r="II45" s="39"/>
      <c r="IJ45" s="39"/>
      <c r="IK45" s="48"/>
      <c r="IL45" s="57"/>
      <c r="IM45" s="39"/>
      <c r="IN45" s="59"/>
      <c r="IO45" s="60"/>
      <c r="IP45" s="39"/>
      <c r="IQ45" s="39"/>
      <c r="IR45" s="48"/>
      <c r="IS45" s="57"/>
      <c r="IT45" s="39"/>
      <c r="IU45" s="59"/>
      <c r="IV45" s="60"/>
      <c r="IW45" s="39"/>
      <c r="IX45" s="39"/>
      <c r="IY45" s="48"/>
      <c r="IZ45" s="57"/>
      <c r="JA45" s="39"/>
      <c r="JB45" s="59"/>
      <c r="JC45" s="60"/>
      <c r="JD45" s="39"/>
      <c r="JE45" s="39"/>
      <c r="JF45" s="48"/>
      <c r="JG45" s="57"/>
      <c r="JH45" s="39"/>
      <c r="JI45" s="59"/>
      <c r="JJ45" s="60"/>
      <c r="JK45" s="39"/>
      <c r="JL45" s="39"/>
      <c r="JM45" s="48"/>
      <c r="JN45" s="57"/>
      <c r="JO45" s="39"/>
      <c r="JP45" s="59"/>
      <c r="JQ45" s="60"/>
      <c r="JR45" s="39"/>
      <c r="JS45" s="39"/>
      <c r="JT45" s="48"/>
      <c r="JU45" s="57"/>
      <c r="JV45" s="39"/>
      <c r="JW45" s="59"/>
      <c r="JX45" s="60"/>
      <c r="JY45" s="39"/>
      <c r="JZ45" s="39"/>
      <c r="KA45" s="48"/>
      <c r="KB45" s="57"/>
      <c r="KC45" s="39"/>
      <c r="KD45" s="59"/>
      <c r="KE45" s="60"/>
      <c r="KF45" s="39"/>
      <c r="KG45" s="39"/>
      <c r="KH45" s="48"/>
      <c r="KI45" s="57"/>
      <c r="KJ45" s="39"/>
      <c r="KK45" s="59"/>
      <c r="KL45" s="60"/>
      <c r="KM45" s="39"/>
      <c r="KN45" s="39"/>
      <c r="KO45" s="48"/>
      <c r="KP45" s="57"/>
      <c r="KQ45" s="39"/>
      <c r="KR45" s="59"/>
      <c r="KS45" s="60"/>
      <c r="KT45" s="39"/>
      <c r="KU45" s="39"/>
      <c r="KV45" s="48"/>
      <c r="KW45" s="57"/>
      <c r="KX45" s="39"/>
      <c r="KY45" s="59"/>
      <c r="KZ45" s="60"/>
      <c r="LA45" s="39"/>
      <c r="LB45" s="39"/>
      <c r="LC45" s="48"/>
      <c r="LD45" s="57"/>
      <c r="LE45" s="39"/>
      <c r="LF45" s="59"/>
      <c r="LG45" s="60"/>
      <c r="LH45" s="39"/>
      <c r="LI45" s="39"/>
      <c r="LJ45" s="48"/>
      <c r="LK45" s="57"/>
      <c r="LL45" s="39"/>
      <c r="LM45" s="59"/>
      <c r="LN45" s="60"/>
      <c r="LO45" s="39"/>
      <c r="LP45" s="39"/>
      <c r="LQ45" s="48"/>
      <c r="LR45" s="57"/>
      <c r="LS45" s="39"/>
      <c r="LT45" s="59"/>
      <c r="LU45" s="60"/>
      <c r="LV45" s="39"/>
      <c r="LW45" s="39"/>
      <c r="LX45" s="48"/>
      <c r="LY45" s="57"/>
      <c r="LZ45" s="39"/>
      <c r="MA45" s="59"/>
      <c r="MB45" s="60"/>
      <c r="MC45" s="39"/>
      <c r="MD45" s="39"/>
      <c r="ME45" s="48"/>
      <c r="MF45" s="57"/>
      <c r="MG45" s="39"/>
      <c r="MH45" s="59"/>
      <c r="MI45" s="60"/>
      <c r="MJ45" s="39"/>
      <c r="MK45" s="39"/>
      <c r="ML45" s="48"/>
      <c r="MM45" s="57"/>
      <c r="MN45" s="39"/>
      <c r="MO45" s="59"/>
      <c r="MP45" s="60"/>
      <c r="MQ45" s="39"/>
      <c r="MR45" s="39"/>
      <c r="MS45" s="48"/>
      <c r="MT45" s="57"/>
      <c r="MU45" s="39"/>
      <c r="MV45" s="59"/>
      <c r="MW45" s="60"/>
      <c r="MX45" s="39"/>
      <c r="MY45" s="39"/>
      <c r="MZ45" s="48"/>
      <c r="NA45" s="57"/>
      <c r="NB45" s="39"/>
      <c r="NC45" s="59"/>
      <c r="ND45" s="60"/>
      <c r="NE45" s="39"/>
      <c r="NF45" s="39"/>
      <c r="NG45" s="48"/>
      <c r="NH45" s="57"/>
      <c r="NI45" s="39"/>
      <c r="NJ45" s="59"/>
      <c r="NK45" s="60"/>
      <c r="NL45" s="39"/>
      <c r="NM45" s="39"/>
      <c r="NN45" s="48"/>
      <c r="NO45" s="57"/>
      <c r="NP45" s="39"/>
      <c r="NQ45" s="59"/>
      <c r="NR45" s="60"/>
      <c r="NS45" s="39"/>
      <c r="NT45" s="39"/>
      <c r="NU45" s="48"/>
      <c r="NV45" s="57"/>
      <c r="NW45" s="39"/>
      <c r="NX45" s="59"/>
      <c r="NY45" s="60"/>
      <c r="NZ45" s="39"/>
      <c r="OA45" s="39"/>
      <c r="OB45" s="48"/>
      <c r="OC45" s="57"/>
      <c r="OD45" s="39"/>
      <c r="OE45" s="59"/>
      <c r="OF45" s="60"/>
      <c r="OG45" s="39"/>
      <c r="OH45" s="39"/>
      <c r="OI45" s="48"/>
      <c r="OJ45" s="57"/>
      <c r="OK45" s="39"/>
      <c r="OL45" s="59"/>
      <c r="OM45" s="60"/>
      <c r="ON45" s="39"/>
      <c r="OO45" s="39"/>
      <c r="OP45" s="48"/>
      <c r="OQ45" s="57"/>
      <c r="OR45" s="39"/>
      <c r="OS45" s="59"/>
      <c r="OT45" s="60"/>
      <c r="OU45" s="39"/>
      <c r="OV45" s="39"/>
      <c r="OW45" s="48"/>
      <c r="OX45" s="57"/>
      <c r="OY45" s="39"/>
      <c r="OZ45" s="59"/>
      <c r="PA45" s="60"/>
      <c r="PB45" s="39"/>
      <c r="PC45" s="39"/>
      <c r="PD45" s="48"/>
      <c r="PE45" s="57"/>
      <c r="PF45" s="39"/>
      <c r="PG45" s="59"/>
      <c r="PH45" s="60"/>
      <c r="PI45" s="39"/>
      <c r="PJ45" s="39"/>
      <c r="PK45" s="48"/>
      <c r="PL45" s="57"/>
      <c r="PM45" s="39"/>
      <c r="PN45" s="59"/>
      <c r="PO45" s="60"/>
      <c r="PP45" s="39"/>
      <c r="PQ45" s="39"/>
      <c r="PR45" s="48"/>
      <c r="PS45" s="57"/>
      <c r="PT45" s="39"/>
      <c r="PU45" s="59"/>
      <c r="PV45" s="60"/>
      <c r="PW45" s="39"/>
      <c r="PX45" s="39"/>
      <c r="PY45" s="48"/>
      <c r="PZ45" s="57"/>
      <c r="QA45" s="39"/>
      <c r="QB45" s="59"/>
      <c r="QC45" s="60"/>
      <c r="QD45" s="39"/>
      <c r="QE45" s="39"/>
      <c r="QF45" s="48"/>
      <c r="QG45" s="57"/>
      <c r="QH45" s="39"/>
      <c r="QI45" s="59"/>
      <c r="QJ45" s="60"/>
      <c r="QK45" s="39"/>
      <c r="QL45" s="39"/>
      <c r="QM45" s="48"/>
      <c r="QN45" s="57"/>
      <c r="QO45" s="39"/>
      <c r="QP45" s="59"/>
      <c r="QQ45" s="60"/>
      <c r="QR45" s="39"/>
      <c r="QS45" s="39"/>
      <c r="QT45" s="48"/>
      <c r="QU45" s="57"/>
      <c r="QV45" s="39"/>
      <c r="QW45" s="59"/>
      <c r="QX45" s="60"/>
      <c r="QY45" s="39"/>
      <c r="QZ45" s="39"/>
      <c r="RA45" s="48"/>
      <c r="RB45" s="57"/>
      <c r="RC45" s="39"/>
      <c r="RD45" s="59"/>
      <c r="RE45" s="60"/>
      <c r="RF45" s="39"/>
      <c r="RG45" s="39"/>
      <c r="RH45" s="48"/>
      <c r="RI45" s="57"/>
      <c r="RJ45" s="39"/>
      <c r="RK45" s="59"/>
      <c r="RL45" s="60"/>
      <c r="RM45" s="39"/>
      <c r="RN45" s="39"/>
      <c r="RO45" s="48"/>
      <c r="RP45" s="57"/>
      <c r="RQ45" s="39"/>
      <c r="RR45" s="59"/>
      <c r="RS45" s="60"/>
      <c r="RT45" s="39"/>
      <c r="RU45" s="39"/>
      <c r="RV45" s="48"/>
      <c r="RW45" s="57"/>
      <c r="RX45" s="39"/>
      <c r="RY45" s="59"/>
      <c r="RZ45" s="60"/>
      <c r="SA45" s="39"/>
      <c r="SB45" s="39"/>
      <c r="SC45" s="48"/>
      <c r="SD45" s="57"/>
      <c r="SE45" s="39"/>
      <c r="SF45" s="59"/>
      <c r="SG45" s="60"/>
      <c r="SH45" s="39"/>
      <c r="SI45" s="39"/>
      <c r="SJ45" s="48"/>
      <c r="SK45" s="57"/>
      <c r="SL45" s="39"/>
      <c r="SM45" s="59"/>
      <c r="SN45" s="60"/>
      <c r="SO45" s="39"/>
      <c r="SP45" s="39"/>
      <c r="SQ45" s="48"/>
      <c r="SR45" s="57"/>
      <c r="SS45" s="39"/>
      <c r="ST45" s="59"/>
      <c r="SU45" s="60"/>
      <c r="SV45" s="39"/>
      <c r="SW45" s="39"/>
      <c r="SX45" s="48"/>
      <c r="SY45" s="57"/>
      <c r="SZ45" s="39"/>
      <c r="TA45" s="59"/>
      <c r="TB45" s="60"/>
      <c r="TC45" s="39"/>
      <c r="TD45" s="39"/>
      <c r="TE45" s="48"/>
      <c r="TF45" s="57"/>
      <c r="TG45" s="39"/>
      <c r="TH45" s="59"/>
      <c r="TI45" s="60"/>
      <c r="TJ45" s="39"/>
      <c r="TK45" s="39"/>
      <c r="TL45" s="48"/>
      <c r="TM45" s="57"/>
      <c r="TN45" s="39"/>
      <c r="TO45" s="59"/>
      <c r="TP45" s="60"/>
      <c r="TQ45" s="39"/>
      <c r="TR45" s="39"/>
      <c r="TS45" s="48"/>
      <c r="TT45" s="57"/>
      <c r="TU45" s="39"/>
      <c r="TV45" s="59"/>
      <c r="TW45" s="60"/>
      <c r="TX45" s="39"/>
      <c r="TY45" s="39"/>
      <c r="TZ45" s="48"/>
      <c r="UA45" s="57"/>
      <c r="UB45" s="39"/>
      <c r="UC45" s="59"/>
      <c r="UD45" s="60"/>
      <c r="UE45" s="39"/>
      <c r="UF45" s="39"/>
      <c r="UG45" s="48"/>
      <c r="UH45" s="57"/>
      <c r="UI45" s="39"/>
      <c r="UJ45" s="59"/>
      <c r="UK45" s="60"/>
      <c r="UL45" s="39"/>
      <c r="UM45" s="39"/>
      <c r="UN45" s="48"/>
      <c r="UO45" s="57"/>
      <c r="UP45" s="39"/>
      <c r="UQ45" s="59"/>
      <c r="UR45" s="60"/>
      <c r="US45" s="39"/>
      <c r="UT45" s="39"/>
      <c r="UU45" s="48"/>
      <c r="UV45" s="57"/>
      <c r="UW45" s="39"/>
      <c r="UX45" s="59"/>
      <c r="UY45" s="60"/>
      <c r="UZ45" s="39"/>
      <c r="VA45" s="39"/>
      <c r="VB45" s="48"/>
      <c r="VC45" s="57"/>
      <c r="VD45" s="39"/>
      <c r="VE45" s="59"/>
      <c r="VF45" s="60"/>
      <c r="VG45" s="39"/>
      <c r="VH45" s="39"/>
      <c r="VI45" s="48"/>
      <c r="VJ45" s="57"/>
      <c r="VK45" s="39"/>
      <c r="VL45" s="59"/>
      <c r="VM45" s="60"/>
      <c r="VN45" s="39"/>
      <c r="VO45" s="39"/>
      <c r="VP45" s="48"/>
      <c r="VQ45" s="57"/>
      <c r="VR45" s="39"/>
      <c r="VS45" s="59"/>
      <c r="VT45" s="60"/>
      <c r="VU45" s="39"/>
      <c r="VV45" s="39"/>
      <c r="VW45" s="48"/>
      <c r="VX45" s="57"/>
      <c r="VY45" s="39"/>
      <c r="VZ45" s="59"/>
      <c r="WA45" s="60"/>
      <c r="WB45" s="39"/>
      <c r="WC45" s="39"/>
      <c r="WD45" s="48"/>
      <c r="WE45" s="57"/>
      <c r="WF45" s="39"/>
      <c r="WG45" s="59"/>
      <c r="WH45" s="60"/>
      <c r="WI45" s="39"/>
      <c r="WJ45" s="39"/>
      <c r="WK45" s="48"/>
      <c r="WL45" s="57"/>
      <c r="WM45" s="39"/>
      <c r="WN45" s="59"/>
      <c r="WO45" s="60"/>
      <c r="WP45" s="39"/>
      <c r="WQ45" s="39"/>
      <c r="WR45" s="48"/>
      <c r="WS45" s="57"/>
      <c r="WT45" s="39"/>
      <c r="WU45" s="59"/>
      <c r="WV45" s="60"/>
      <c r="WW45" s="39"/>
      <c r="WX45" s="39"/>
      <c r="WY45" s="48"/>
      <c r="WZ45" s="57"/>
      <c r="XA45" s="39"/>
      <c r="XB45" s="59"/>
      <c r="XC45" s="60"/>
      <c r="XD45" s="39"/>
      <c r="XE45" s="39"/>
      <c r="XF45" s="48"/>
      <c r="XG45" s="57"/>
      <c r="XH45" s="39"/>
      <c r="XI45" s="59"/>
      <c r="XJ45" s="60"/>
      <c r="XK45" s="39"/>
      <c r="XL45" s="39"/>
      <c r="XM45" s="48"/>
      <c r="XN45" s="57"/>
      <c r="XO45" s="39"/>
      <c r="XP45" s="59"/>
      <c r="XQ45" s="60"/>
      <c r="XR45" s="39"/>
      <c r="XS45" s="39"/>
      <c r="XT45" s="48"/>
      <c r="XU45" s="57"/>
      <c r="XV45" s="39"/>
      <c r="XW45" s="59"/>
      <c r="XX45" s="60"/>
      <c r="XY45" s="39"/>
      <c r="XZ45" s="39"/>
      <c r="YA45" s="48"/>
      <c r="YB45" s="57"/>
      <c r="YC45" s="39"/>
      <c r="YD45" s="59"/>
      <c r="YE45" s="60"/>
      <c r="YF45" s="39"/>
      <c r="YG45" s="39"/>
      <c r="YH45" s="48"/>
      <c r="YI45" s="57"/>
      <c r="YJ45" s="39"/>
      <c r="YK45" s="59"/>
      <c r="YL45" s="60"/>
      <c r="YM45" s="39"/>
      <c r="YN45" s="39"/>
      <c r="YO45" s="48"/>
      <c r="YP45" s="57"/>
      <c r="YQ45" s="39"/>
      <c r="YR45" s="59"/>
      <c r="YS45" s="60"/>
      <c r="YT45" s="39"/>
      <c r="YU45" s="39"/>
      <c r="YV45" s="48"/>
      <c r="YW45" s="57"/>
      <c r="YX45" s="39"/>
      <c r="YY45" s="59"/>
      <c r="YZ45" s="60"/>
      <c r="ZA45" s="39"/>
      <c r="ZB45" s="39"/>
      <c r="ZC45" s="48"/>
      <c r="ZD45" s="57"/>
      <c r="ZE45" s="39"/>
      <c r="ZF45" s="59"/>
      <c r="ZG45" s="60"/>
      <c r="ZH45" s="39"/>
      <c r="ZI45" s="39"/>
      <c r="ZJ45" s="48"/>
      <c r="ZK45" s="57"/>
      <c r="ZL45" s="39"/>
      <c r="ZM45" s="59"/>
      <c r="ZN45" s="60"/>
      <c r="ZO45" s="39"/>
      <c r="ZP45" s="39"/>
      <c r="ZQ45" s="48"/>
      <c r="ZR45" s="57"/>
      <c r="ZS45" s="39"/>
      <c r="ZT45" s="59"/>
      <c r="ZU45" s="60"/>
      <c r="ZV45" s="39"/>
      <c r="ZW45" s="39"/>
      <c r="ZX45" s="48"/>
      <c r="ZY45" s="57"/>
      <c r="ZZ45" s="39"/>
      <c r="AAA45" s="59"/>
      <c r="AAB45" s="60"/>
      <c r="AAC45" s="39"/>
      <c r="AAD45" s="39"/>
      <c r="AAE45" s="48"/>
      <c r="AAF45" s="57"/>
      <c r="AAG45" s="39"/>
      <c r="AAH45" s="59"/>
      <c r="AAI45" s="60"/>
      <c r="AAJ45" s="39"/>
      <c r="AAK45" s="39"/>
      <c r="AAL45" s="48"/>
      <c r="AAM45" s="57"/>
      <c r="AAN45" s="39"/>
      <c r="AAO45" s="59"/>
      <c r="AAP45" s="60"/>
      <c r="AAQ45" s="39"/>
      <c r="AAR45" s="39"/>
      <c r="AAS45" s="48"/>
      <c r="AAT45" s="57"/>
      <c r="AAU45" s="39"/>
      <c r="AAV45" s="59"/>
      <c r="AAW45" s="60"/>
      <c r="AAX45" s="39"/>
      <c r="AAY45" s="39"/>
      <c r="AAZ45" s="48"/>
      <c r="ABA45" s="57"/>
      <c r="ABB45" s="39"/>
      <c r="ABC45" s="59"/>
      <c r="ABD45" s="60"/>
      <c r="ABE45" s="39"/>
      <c r="ABF45" s="39"/>
      <c r="ABG45" s="48"/>
      <c r="ABH45" s="57"/>
      <c r="ABI45" s="39"/>
      <c r="ABJ45" s="59"/>
      <c r="ABK45" s="60"/>
      <c r="ABL45" s="39"/>
      <c r="ABM45" s="39"/>
      <c r="ABN45" s="48"/>
      <c r="ABO45" s="57"/>
      <c r="ABP45" s="39"/>
      <c r="ABQ45" s="59"/>
      <c r="ABR45" s="60"/>
      <c r="ABS45" s="39"/>
      <c r="ABT45" s="39"/>
      <c r="ABU45" s="48"/>
      <c r="ABV45" s="57"/>
      <c r="ABW45" s="39"/>
      <c r="ABX45" s="59"/>
      <c r="ABY45" s="60"/>
      <c r="ABZ45" s="39"/>
      <c r="ACA45" s="39"/>
      <c r="ACB45" s="48"/>
      <c r="ACC45" s="57"/>
      <c r="ACD45" s="39"/>
      <c r="ACE45" s="59"/>
      <c r="ACF45" s="60"/>
      <c r="ACG45" s="39"/>
      <c r="ACH45" s="39"/>
      <c r="ACI45" s="48"/>
      <c r="ACJ45" s="57"/>
      <c r="ACK45" s="39"/>
      <c r="ACL45" s="59"/>
      <c r="ACM45" s="60"/>
      <c r="ACN45" s="39"/>
      <c r="ACO45" s="39"/>
      <c r="ACP45" s="48"/>
      <c r="ACQ45" s="57"/>
      <c r="ACR45" s="39"/>
      <c r="ACS45" s="59"/>
      <c r="ACT45" s="60"/>
      <c r="ACU45" s="39"/>
      <c r="ACV45" s="39"/>
      <c r="ACW45" s="48"/>
      <c r="ACX45" s="57"/>
      <c r="ACY45" s="39"/>
      <c r="ACZ45" s="59"/>
      <c r="ADA45" s="60"/>
      <c r="ADB45" s="39"/>
      <c r="ADC45" s="39"/>
      <c r="ADD45" s="48"/>
      <c r="ADE45" s="57"/>
      <c r="ADF45" s="39"/>
      <c r="ADG45" s="59"/>
      <c r="ADH45" s="60"/>
      <c r="ADI45" s="39"/>
      <c r="ADJ45" s="39"/>
      <c r="ADK45" s="48"/>
      <c r="ADL45" s="57"/>
      <c r="ADM45" s="39"/>
      <c r="ADN45" s="59"/>
      <c r="ADO45" s="60"/>
      <c r="ADP45" s="39"/>
      <c r="ADQ45" s="39"/>
      <c r="ADR45" s="48"/>
      <c r="ADS45" s="57"/>
      <c r="ADT45" s="39"/>
      <c r="ADU45" s="59"/>
      <c r="ADV45" s="60"/>
      <c r="ADW45" s="39"/>
      <c r="ADX45" s="39"/>
      <c r="ADY45" s="48"/>
      <c r="ADZ45" s="57"/>
      <c r="AEA45" s="39"/>
      <c r="AEB45" s="59"/>
      <c r="AEC45" s="60"/>
      <c r="AED45" s="39"/>
      <c r="AEE45" s="39"/>
      <c r="AEF45" s="48"/>
      <c r="AEG45" s="57"/>
      <c r="AEH45" s="39"/>
      <c r="AEI45" s="59"/>
      <c r="AEJ45" s="60"/>
      <c r="AEK45" s="39"/>
      <c r="AEL45" s="39"/>
      <c r="AEM45" s="48"/>
      <c r="AEN45" s="57"/>
      <c r="AEO45" s="39"/>
      <c r="AEP45" s="59"/>
      <c r="AEQ45" s="60"/>
      <c r="AER45" s="39"/>
      <c r="AES45" s="39"/>
      <c r="AET45" s="48"/>
      <c r="AEU45" s="57"/>
      <c r="AEV45" s="39"/>
      <c r="AEW45" s="59"/>
      <c r="AEX45" s="60"/>
      <c r="AEY45" s="39"/>
      <c r="AEZ45" s="39"/>
      <c r="AFA45" s="48"/>
      <c r="AFB45" s="57"/>
      <c r="AFC45" s="39"/>
      <c r="AFD45" s="59"/>
      <c r="AFE45" s="60"/>
      <c r="AFF45" s="39"/>
      <c r="AFG45" s="39"/>
      <c r="AFH45" s="48"/>
      <c r="AFI45" s="57"/>
      <c r="AFJ45" s="39"/>
      <c r="AFK45" s="59"/>
      <c r="AFL45" s="60"/>
      <c r="AFM45" s="39"/>
      <c r="AFN45" s="39"/>
      <c r="AFO45" s="48"/>
      <c r="AFP45" s="57"/>
      <c r="AFQ45" s="39"/>
      <c r="AFR45" s="59"/>
      <c r="AFS45" s="60"/>
      <c r="AFT45" s="39"/>
      <c r="AFU45" s="39"/>
      <c r="AFV45" s="48"/>
      <c r="AFW45" s="57"/>
      <c r="AFX45" s="39"/>
      <c r="AFY45" s="59"/>
      <c r="AFZ45" s="60"/>
      <c r="AGA45" s="39"/>
      <c r="AGB45" s="39"/>
      <c r="AGC45" s="48"/>
      <c r="AGD45" s="57"/>
      <c r="AGE45" s="39"/>
      <c r="AGF45" s="59"/>
      <c r="AGG45" s="60"/>
      <c r="AGH45" s="39"/>
      <c r="AGI45" s="39"/>
      <c r="AGJ45" s="48"/>
      <c r="AGK45" s="57"/>
      <c r="AGL45" s="39"/>
      <c r="AGM45" s="59"/>
      <c r="AGN45" s="60"/>
      <c r="AGO45" s="39"/>
      <c r="AGP45" s="39"/>
      <c r="AGQ45" s="48"/>
      <c r="AGR45" s="57"/>
      <c r="AGS45" s="39"/>
      <c r="AGT45" s="59"/>
      <c r="AGU45" s="60"/>
      <c r="AGV45" s="39"/>
      <c r="AGW45" s="39"/>
      <c r="AGX45" s="48"/>
      <c r="AGY45" s="57"/>
      <c r="AGZ45" s="39"/>
      <c r="AHA45" s="59"/>
      <c r="AHB45" s="60"/>
      <c r="AHC45" s="39"/>
      <c r="AHD45" s="39"/>
      <c r="AHE45" s="48"/>
      <c r="AHF45" s="57"/>
      <c r="AHG45" s="39"/>
      <c r="AHH45" s="59"/>
      <c r="AHI45" s="60"/>
      <c r="AHJ45" s="39"/>
      <c r="AHK45" s="39"/>
      <c r="AHL45" s="48"/>
      <c r="AHM45" s="57"/>
      <c r="AHN45" s="39"/>
      <c r="AHO45" s="59"/>
      <c r="AHP45" s="60"/>
      <c r="AHQ45" s="39"/>
      <c r="AHR45" s="39"/>
      <c r="AHS45" s="48"/>
      <c r="AHT45" s="57"/>
      <c r="AHU45" s="39"/>
      <c r="AHV45" s="59"/>
      <c r="AHW45" s="60"/>
      <c r="AHX45" s="39"/>
      <c r="AHY45" s="39"/>
      <c r="AHZ45" s="48"/>
      <c r="AIA45" s="57"/>
      <c r="AIB45" s="39"/>
      <c r="AIC45" s="59"/>
      <c r="AID45" s="60"/>
      <c r="AIE45" s="39"/>
      <c r="AIF45" s="39"/>
      <c r="AIG45" s="48"/>
      <c r="AIH45" s="57"/>
      <c r="AII45" s="39"/>
      <c r="AIJ45" s="59"/>
      <c r="AIK45" s="60"/>
      <c r="AIL45" s="39"/>
      <c r="AIM45" s="39"/>
      <c r="AIN45" s="48"/>
      <c r="AIO45" s="57"/>
      <c r="AIP45" s="39"/>
      <c r="AIQ45" s="59"/>
      <c r="AIR45" s="60"/>
      <c r="AIS45" s="39"/>
      <c r="AIT45" s="39"/>
      <c r="AIU45" s="48"/>
      <c r="AIV45" s="57"/>
      <c r="AIW45" s="39"/>
      <c r="AIX45" s="59"/>
      <c r="AIY45" s="60"/>
      <c r="AIZ45" s="39"/>
      <c r="AJA45" s="39"/>
      <c r="AJB45" s="48"/>
      <c r="AJC45" s="57"/>
      <c r="AJD45" s="39"/>
      <c r="AJE45" s="59"/>
      <c r="AJF45" s="60"/>
      <c r="AJG45" s="39"/>
      <c r="AJH45" s="39"/>
      <c r="AJI45" s="48"/>
      <c r="AJJ45" s="57"/>
      <c r="AJK45" s="39"/>
      <c r="AJL45" s="59"/>
      <c r="AJM45" s="60"/>
      <c r="AJN45" s="39"/>
      <c r="AJO45" s="39"/>
      <c r="AJP45" s="48"/>
      <c r="AJQ45" s="57"/>
      <c r="AJR45" s="39"/>
      <c r="AJS45" s="59"/>
      <c r="AJT45" s="60"/>
      <c r="AJU45" s="39"/>
      <c r="AJV45" s="39"/>
      <c r="AJW45" s="48"/>
      <c r="AJX45" s="57"/>
      <c r="AJY45" s="39"/>
      <c r="AJZ45" s="59"/>
      <c r="AKA45" s="60"/>
      <c r="AKB45" s="39"/>
      <c r="AKC45" s="39"/>
      <c r="AKD45" s="48"/>
      <c r="AKE45" s="57"/>
      <c r="AKF45" s="39"/>
      <c r="AKG45" s="59"/>
      <c r="AKH45" s="60"/>
      <c r="AKI45" s="39"/>
      <c r="AKJ45" s="39"/>
      <c r="AKK45" s="48"/>
      <c r="AKL45" s="57"/>
      <c r="AKM45" s="39"/>
      <c r="AKN45" s="59"/>
      <c r="AKO45" s="60"/>
      <c r="AKP45" s="39"/>
      <c r="AKQ45" s="39"/>
      <c r="AKR45" s="48"/>
      <c r="AKS45" s="57"/>
      <c r="AKT45" s="39"/>
      <c r="AKU45" s="59"/>
      <c r="AKV45" s="60"/>
      <c r="AKW45" s="39"/>
      <c r="AKX45" s="39"/>
      <c r="AKY45" s="48"/>
      <c r="AKZ45" s="57"/>
      <c r="ALA45" s="39"/>
      <c r="ALB45" s="59"/>
      <c r="ALC45" s="60"/>
      <c r="ALD45" s="39"/>
      <c r="ALE45" s="39"/>
      <c r="ALF45" s="48"/>
      <c r="ALG45" s="57"/>
      <c r="ALH45" s="39"/>
      <c r="ALI45" s="59"/>
      <c r="ALJ45" s="60"/>
      <c r="ALK45" s="39"/>
      <c r="ALL45" s="39"/>
      <c r="ALM45" s="48"/>
      <c r="ALN45" s="57"/>
      <c r="ALO45" s="39"/>
      <c r="ALP45" s="59"/>
      <c r="ALQ45" s="60"/>
      <c r="ALR45" s="39"/>
      <c r="ALS45" s="39"/>
      <c r="ALT45" s="48"/>
      <c r="ALU45" s="57"/>
      <c r="ALV45" s="39"/>
      <c r="ALW45" s="59"/>
      <c r="ALX45" s="60"/>
      <c r="ALY45" s="39"/>
      <c r="ALZ45" s="39"/>
      <c r="AMA45" s="48"/>
      <c r="AMB45" s="57"/>
      <c r="AMC45" s="39"/>
      <c r="AMD45" s="59"/>
      <c r="AME45" s="60"/>
      <c r="AMF45" s="39"/>
      <c r="AMG45" s="39"/>
      <c r="AMH45" s="48"/>
      <c r="AMI45" s="57"/>
      <c r="AMJ45" s="39"/>
      <c r="AMK45" s="59"/>
      <c r="AML45" s="60"/>
      <c r="AMM45" s="39"/>
      <c r="AMN45" s="39"/>
      <c r="AMO45" s="48"/>
      <c r="AMP45" s="57"/>
      <c r="AMQ45" s="39"/>
      <c r="AMR45" s="59"/>
      <c r="AMS45" s="60"/>
      <c r="AMT45" s="39"/>
      <c r="AMU45" s="39"/>
      <c r="AMV45" s="48"/>
      <c r="AMW45" s="57"/>
      <c r="AMX45" s="39"/>
      <c r="AMY45" s="59"/>
      <c r="AMZ45" s="60"/>
      <c r="ANA45" s="39"/>
      <c r="ANB45" s="39"/>
      <c r="ANC45" s="48"/>
      <c r="AND45" s="57"/>
      <c r="ANE45" s="39"/>
      <c r="ANF45" s="59"/>
      <c r="ANG45" s="60"/>
      <c r="ANH45" s="39"/>
      <c r="ANI45" s="39"/>
      <c r="ANJ45" s="48"/>
      <c r="ANK45" s="57"/>
      <c r="ANL45" s="39"/>
      <c r="ANM45" s="59"/>
      <c r="ANN45" s="60"/>
      <c r="ANO45" s="39"/>
      <c r="ANP45" s="39"/>
      <c r="ANQ45" s="48"/>
      <c r="ANR45" s="57"/>
      <c r="ANS45" s="39"/>
      <c r="ANT45" s="59"/>
      <c r="ANU45" s="60"/>
      <c r="ANV45" s="39"/>
      <c r="ANW45" s="39"/>
      <c r="ANX45" s="48"/>
      <c r="ANY45" s="57"/>
      <c r="ANZ45" s="39"/>
      <c r="AOA45" s="59"/>
      <c r="AOB45" s="60"/>
      <c r="AOC45" s="39"/>
      <c r="AOD45" s="39"/>
      <c r="AOE45" s="48"/>
      <c r="AOF45" s="57"/>
      <c r="AOG45" s="39"/>
      <c r="AOH45" s="59"/>
      <c r="AOI45" s="60"/>
      <c r="AOJ45" s="39"/>
      <c r="AOK45" s="39"/>
      <c r="AOL45" s="48"/>
      <c r="AOM45" s="57"/>
      <c r="AON45" s="39"/>
      <c r="AOO45" s="59"/>
      <c r="AOP45" s="60"/>
      <c r="AOQ45" s="39"/>
      <c r="AOR45" s="39"/>
      <c r="AOS45" s="48"/>
      <c r="AOT45" s="57"/>
      <c r="AOU45" s="39"/>
      <c r="AOV45" s="59"/>
      <c r="AOW45" s="60"/>
      <c r="AOX45" s="39"/>
      <c r="AOY45" s="39"/>
      <c r="AOZ45" s="48"/>
      <c r="APA45" s="57"/>
      <c r="APB45" s="39"/>
      <c r="APC45" s="59"/>
      <c r="APD45" s="60"/>
      <c r="APE45" s="39"/>
      <c r="APF45" s="39"/>
      <c r="APG45" s="48"/>
      <c r="APH45" s="57"/>
      <c r="API45" s="39"/>
      <c r="APJ45" s="59"/>
      <c r="APK45" s="60"/>
      <c r="APL45" s="39"/>
      <c r="APM45" s="39"/>
      <c r="APN45" s="48"/>
      <c r="APO45" s="57"/>
      <c r="APP45" s="39"/>
      <c r="APQ45" s="59"/>
      <c r="APR45" s="60"/>
      <c r="APS45" s="39"/>
      <c r="APT45" s="39"/>
      <c r="APU45" s="48"/>
      <c r="APV45" s="57"/>
      <c r="APW45" s="39"/>
      <c r="APX45" s="59"/>
      <c r="APY45" s="60"/>
      <c r="APZ45" s="39"/>
      <c r="AQA45" s="39"/>
      <c r="AQB45" s="48"/>
      <c r="AQC45" s="57"/>
      <c r="AQD45" s="39"/>
      <c r="AQE45" s="59"/>
      <c r="AQF45" s="60"/>
      <c r="AQG45" s="39"/>
      <c r="AQH45" s="39"/>
      <c r="AQI45" s="48"/>
      <c r="AQJ45" s="57"/>
      <c r="AQK45" s="39"/>
      <c r="AQL45" s="59"/>
      <c r="AQM45" s="60"/>
      <c r="AQN45" s="39"/>
      <c r="AQO45" s="39"/>
      <c r="AQP45" s="48"/>
      <c r="AQQ45" s="57"/>
      <c r="AQR45" s="39"/>
      <c r="AQS45" s="59"/>
      <c r="AQT45" s="60"/>
      <c r="AQU45" s="39"/>
      <c r="AQV45" s="39"/>
      <c r="AQW45" s="48"/>
      <c r="AQX45" s="57"/>
      <c r="AQY45" s="39"/>
      <c r="AQZ45" s="59"/>
      <c r="ARA45" s="60"/>
      <c r="ARB45" s="39"/>
      <c r="ARC45" s="39"/>
      <c r="ARD45" s="48"/>
      <c r="ARE45" s="57"/>
      <c r="ARF45" s="39"/>
      <c r="ARG45" s="59"/>
      <c r="ARH45" s="60"/>
      <c r="ARI45" s="39"/>
      <c r="ARJ45" s="39"/>
      <c r="ARK45" s="48"/>
      <c r="ARL45" s="57"/>
      <c r="ARM45" s="39"/>
      <c r="ARN45" s="59"/>
      <c r="ARO45" s="60"/>
      <c r="ARP45" s="39"/>
      <c r="ARQ45" s="39"/>
      <c r="ARR45" s="48"/>
      <c r="ARS45" s="57"/>
      <c r="ART45" s="39"/>
      <c r="ARU45" s="59"/>
      <c r="ARV45" s="60"/>
      <c r="ARW45" s="39"/>
      <c r="ARX45" s="39"/>
      <c r="ARY45" s="48"/>
      <c r="ARZ45" s="57"/>
      <c r="ASA45" s="39"/>
      <c r="ASB45" s="59"/>
      <c r="ASC45" s="60"/>
      <c r="ASD45" s="39"/>
      <c r="ASE45" s="39"/>
      <c r="ASF45" s="48"/>
      <c r="ASG45" s="57"/>
      <c r="ASH45" s="39"/>
      <c r="ASI45" s="59"/>
      <c r="ASJ45" s="60"/>
      <c r="ASK45" s="39"/>
      <c r="ASL45" s="39"/>
      <c r="ASM45" s="48"/>
      <c r="ASN45" s="57"/>
      <c r="ASO45" s="39"/>
      <c r="ASP45" s="59"/>
      <c r="ASQ45" s="60"/>
      <c r="ASR45" s="39"/>
      <c r="ASS45" s="39"/>
      <c r="AST45" s="48"/>
      <c r="ASU45" s="57"/>
      <c r="ASV45" s="39"/>
      <c r="ASW45" s="59"/>
      <c r="ASX45" s="60"/>
      <c r="ASY45" s="39"/>
      <c r="ASZ45" s="39"/>
      <c r="ATA45" s="48"/>
      <c r="ATB45" s="57"/>
      <c r="ATC45" s="39"/>
      <c r="ATD45" s="59"/>
      <c r="ATE45" s="60"/>
      <c r="ATF45" s="39"/>
      <c r="ATG45" s="39"/>
      <c r="ATH45" s="48"/>
      <c r="ATI45" s="57"/>
      <c r="ATJ45" s="39"/>
      <c r="ATK45" s="59"/>
      <c r="ATL45" s="60"/>
      <c r="ATM45" s="39"/>
      <c r="ATN45" s="39"/>
      <c r="ATO45" s="48"/>
      <c r="ATP45" s="57"/>
      <c r="ATQ45" s="39"/>
      <c r="ATR45" s="59"/>
      <c r="ATS45" s="60"/>
      <c r="ATT45" s="39"/>
      <c r="ATU45" s="39"/>
      <c r="ATV45" s="48"/>
      <c r="ATW45" s="57"/>
      <c r="ATX45" s="39"/>
      <c r="ATY45" s="59"/>
      <c r="ATZ45" s="60"/>
      <c r="AUA45" s="39"/>
      <c r="AUB45" s="39"/>
      <c r="AUC45" s="48"/>
      <c r="AUD45" s="57"/>
      <c r="AUE45" s="39"/>
      <c r="AUF45" s="59"/>
      <c r="AUG45" s="60"/>
      <c r="AUH45" s="39"/>
      <c r="AUI45" s="39"/>
      <c r="AUJ45" s="48"/>
      <c r="AUK45" s="57"/>
      <c r="AUL45" s="39"/>
      <c r="AUM45" s="59"/>
      <c r="AUN45" s="60"/>
      <c r="AUO45" s="39"/>
      <c r="AUP45" s="39"/>
      <c r="AUQ45" s="48"/>
      <c r="AUR45" s="57"/>
      <c r="AUS45" s="39"/>
      <c r="AUT45" s="59"/>
      <c r="AUU45" s="60"/>
      <c r="AUV45" s="39"/>
      <c r="AUW45" s="39"/>
      <c r="AUX45" s="48"/>
      <c r="AUY45" s="57"/>
      <c r="AUZ45" s="39"/>
      <c r="AVA45" s="59"/>
      <c r="AVB45" s="60"/>
      <c r="AVC45" s="39"/>
      <c r="AVD45" s="39"/>
      <c r="AVE45" s="48"/>
      <c r="AVF45" s="57"/>
      <c r="AVG45" s="39"/>
      <c r="AVH45" s="59"/>
      <c r="AVI45" s="60"/>
      <c r="AVJ45" s="39"/>
      <c r="AVK45" s="39"/>
      <c r="AVL45" s="48"/>
      <c r="AVM45" s="57"/>
      <c r="AVN45" s="39"/>
      <c r="AVO45" s="59"/>
      <c r="AVP45" s="60"/>
      <c r="AVQ45" s="39"/>
      <c r="AVR45" s="39"/>
      <c r="AVS45" s="48"/>
      <c r="AVT45" s="57"/>
      <c r="AVU45" s="39"/>
      <c r="AVV45" s="59"/>
      <c r="AVW45" s="60"/>
      <c r="AVX45" s="39"/>
      <c r="AVY45" s="39"/>
      <c r="AVZ45" s="48"/>
      <c r="AWA45" s="57"/>
      <c r="AWB45" s="39"/>
      <c r="AWC45" s="59"/>
      <c r="AWD45" s="60"/>
      <c r="AWE45" s="39"/>
      <c r="AWF45" s="39"/>
      <c r="AWG45" s="48"/>
      <c r="AWH45" s="57"/>
      <c r="AWI45" s="39"/>
      <c r="AWJ45" s="59"/>
      <c r="AWK45" s="60"/>
      <c r="AWL45" s="39"/>
      <c r="AWM45" s="39"/>
      <c r="AWN45" s="48"/>
      <c r="AWO45" s="57"/>
      <c r="AWP45" s="39"/>
      <c r="AWQ45" s="59"/>
      <c r="AWR45" s="60"/>
      <c r="AWS45" s="39"/>
      <c r="AWT45" s="39"/>
      <c r="AWU45" s="48"/>
      <c r="AWV45" s="57"/>
      <c r="AWW45" s="39"/>
      <c r="AWX45" s="59"/>
      <c r="AWY45" s="60"/>
      <c r="AWZ45" s="39"/>
      <c r="AXA45" s="39"/>
      <c r="AXB45" s="48"/>
      <c r="AXC45" s="57"/>
      <c r="AXD45" s="39"/>
      <c r="AXE45" s="59"/>
      <c r="AXF45" s="60"/>
      <c r="AXG45" s="39"/>
      <c r="AXH45" s="39"/>
      <c r="AXI45" s="48"/>
      <c r="AXJ45" s="57"/>
      <c r="AXK45" s="39"/>
      <c r="AXL45" s="59"/>
      <c r="AXM45" s="60"/>
      <c r="AXN45" s="39"/>
      <c r="AXO45" s="39"/>
      <c r="AXP45" s="48"/>
      <c r="AXQ45" s="57"/>
      <c r="AXR45" s="39"/>
      <c r="AXS45" s="59"/>
      <c r="AXT45" s="60"/>
      <c r="AXU45" s="39"/>
      <c r="AXV45" s="39"/>
      <c r="AXW45" s="48"/>
      <c r="AXX45" s="57"/>
      <c r="AXY45" s="39"/>
      <c r="AXZ45" s="59"/>
      <c r="AYA45" s="60"/>
      <c r="AYB45" s="39"/>
      <c r="AYC45" s="39"/>
      <c r="AYD45" s="48"/>
      <c r="AYE45" s="57"/>
      <c r="AYF45" s="39"/>
      <c r="AYG45" s="59"/>
      <c r="AYH45" s="60"/>
      <c r="AYI45" s="39"/>
      <c r="AYJ45" s="39"/>
      <c r="AYK45" s="48"/>
      <c r="AYL45" s="57"/>
      <c r="AYM45" s="39"/>
      <c r="AYN45" s="59"/>
      <c r="AYO45" s="60"/>
      <c r="AYP45" s="39"/>
      <c r="AYQ45" s="39"/>
      <c r="AYR45" s="48"/>
      <c r="AYS45" s="57"/>
      <c r="AYT45" s="39"/>
      <c r="AYU45" s="59"/>
      <c r="AYV45" s="60"/>
      <c r="AYW45" s="39"/>
      <c r="AYX45" s="39"/>
      <c r="AYY45" s="48"/>
      <c r="AYZ45" s="57"/>
      <c r="AZA45" s="39"/>
      <c r="AZB45" s="59"/>
      <c r="AZC45" s="60"/>
      <c r="AZD45" s="39"/>
      <c r="AZE45" s="39"/>
      <c r="AZF45" s="48"/>
      <c r="AZG45" s="57"/>
      <c r="AZH45" s="39"/>
      <c r="AZI45" s="59"/>
      <c r="AZJ45" s="60"/>
      <c r="AZK45" s="39"/>
      <c r="AZL45" s="39"/>
      <c r="AZM45" s="48"/>
      <c r="AZN45" s="57"/>
      <c r="AZO45" s="39"/>
      <c r="AZP45" s="59"/>
      <c r="AZQ45" s="60"/>
      <c r="AZR45" s="39"/>
      <c r="AZS45" s="39"/>
      <c r="AZT45" s="48"/>
      <c r="AZU45" s="57"/>
      <c r="AZV45" s="39"/>
      <c r="AZW45" s="59"/>
      <c r="AZX45" s="60"/>
      <c r="AZY45" s="39"/>
      <c r="AZZ45" s="39"/>
      <c r="BAA45" s="48"/>
      <c r="BAB45" s="57"/>
      <c r="BAC45" s="39"/>
      <c r="BAD45" s="59"/>
      <c r="BAE45" s="60"/>
      <c r="BAF45" s="39"/>
      <c r="BAG45" s="39"/>
      <c r="BAH45" s="48"/>
      <c r="BAI45" s="57"/>
      <c r="BAJ45" s="39"/>
      <c r="BAK45" s="59"/>
      <c r="BAL45" s="60"/>
      <c r="BAM45" s="39"/>
      <c r="BAN45" s="39"/>
      <c r="BAO45" s="48"/>
      <c r="BAP45" s="57"/>
      <c r="BAQ45" s="39"/>
      <c r="BAR45" s="59"/>
      <c r="BAS45" s="60"/>
      <c r="BAT45" s="39"/>
      <c r="BAU45" s="39"/>
      <c r="BAV45" s="48"/>
      <c r="BAW45" s="57"/>
      <c r="BAX45" s="39"/>
      <c r="BAY45" s="59"/>
      <c r="BAZ45" s="60"/>
      <c r="BBA45" s="39"/>
      <c r="BBB45" s="39"/>
      <c r="BBC45" s="48"/>
      <c r="BBD45" s="57"/>
      <c r="BBE45" s="39"/>
      <c r="BBF45" s="59"/>
      <c r="BBG45" s="60"/>
      <c r="BBH45" s="39"/>
      <c r="BBI45" s="39"/>
      <c r="BBJ45" s="48"/>
      <c r="BBK45" s="57"/>
      <c r="BBL45" s="39"/>
      <c r="BBM45" s="59"/>
      <c r="BBN45" s="60"/>
      <c r="BBO45" s="39"/>
      <c r="BBP45" s="39"/>
      <c r="BBQ45" s="48"/>
      <c r="BBR45" s="57"/>
      <c r="BBS45" s="39"/>
      <c r="BBT45" s="59"/>
      <c r="BBU45" s="60"/>
      <c r="BBV45" s="39"/>
      <c r="BBW45" s="39"/>
      <c r="BBX45" s="48"/>
      <c r="BBY45" s="57"/>
      <c r="BBZ45" s="39"/>
      <c r="BCA45" s="59"/>
      <c r="BCB45" s="60"/>
      <c r="BCC45" s="39"/>
      <c r="BCD45" s="39"/>
      <c r="BCE45" s="48"/>
      <c r="BCF45" s="57"/>
      <c r="BCG45" s="39"/>
      <c r="BCH45" s="59"/>
      <c r="BCI45" s="60"/>
      <c r="BCJ45" s="39"/>
      <c r="BCK45" s="39"/>
      <c r="BCL45" s="48"/>
      <c r="BCM45" s="57"/>
      <c r="BCN45" s="39"/>
      <c r="BCO45" s="59"/>
      <c r="BCP45" s="60"/>
      <c r="BCQ45" s="39"/>
      <c r="BCR45" s="39"/>
      <c r="BCS45" s="48"/>
      <c r="BCT45" s="57"/>
      <c r="BCU45" s="39"/>
      <c r="BCV45" s="59"/>
      <c r="BCW45" s="60"/>
      <c r="BCX45" s="39"/>
      <c r="BCY45" s="39"/>
      <c r="BCZ45" s="48"/>
      <c r="BDA45" s="57"/>
      <c r="BDB45" s="39"/>
      <c r="BDC45" s="59"/>
      <c r="BDD45" s="60"/>
      <c r="BDE45" s="39"/>
      <c r="BDF45" s="39"/>
      <c r="BDG45" s="48"/>
      <c r="BDH45" s="57"/>
      <c r="BDI45" s="39"/>
      <c r="BDJ45" s="59"/>
      <c r="BDK45" s="60"/>
      <c r="BDL45" s="39"/>
      <c r="BDM45" s="39"/>
      <c r="BDN45" s="48"/>
      <c r="BDO45" s="57"/>
      <c r="BDP45" s="39"/>
      <c r="BDQ45" s="59"/>
      <c r="BDR45" s="60"/>
      <c r="BDS45" s="39"/>
      <c r="BDT45" s="39"/>
      <c r="BDU45" s="48"/>
      <c r="BDV45" s="57"/>
      <c r="BDW45" s="39"/>
      <c r="BDX45" s="59"/>
      <c r="BDY45" s="60"/>
      <c r="BDZ45" s="39"/>
      <c r="BEA45" s="39"/>
      <c r="BEB45" s="48"/>
      <c r="BEC45" s="57"/>
      <c r="BED45" s="39"/>
      <c r="BEE45" s="59"/>
      <c r="BEF45" s="60"/>
      <c r="BEG45" s="39"/>
      <c r="BEH45" s="39"/>
      <c r="BEI45" s="48"/>
      <c r="BEJ45" s="57"/>
      <c r="BEK45" s="39"/>
      <c r="BEL45" s="59"/>
      <c r="BEM45" s="60"/>
      <c r="BEN45" s="39"/>
      <c r="BEO45" s="39"/>
      <c r="BEP45" s="48"/>
      <c r="BEQ45" s="57"/>
      <c r="BER45" s="39"/>
      <c r="BES45" s="59"/>
      <c r="BET45" s="60"/>
      <c r="BEU45" s="39"/>
      <c r="BEV45" s="39"/>
      <c r="BEW45" s="48"/>
      <c r="BEX45" s="57"/>
      <c r="BEY45" s="39"/>
      <c r="BEZ45" s="59"/>
      <c r="BFA45" s="60"/>
      <c r="BFB45" s="39"/>
      <c r="BFC45" s="39"/>
      <c r="BFD45" s="48"/>
      <c r="BFE45" s="57"/>
      <c r="BFF45" s="39"/>
      <c r="BFG45" s="59"/>
      <c r="BFH45" s="60"/>
      <c r="BFI45" s="39"/>
      <c r="BFJ45" s="39"/>
      <c r="BFK45" s="48"/>
      <c r="BFL45" s="57"/>
      <c r="BFM45" s="39"/>
      <c r="BFN45" s="59"/>
      <c r="BFO45" s="60"/>
      <c r="BFP45" s="39"/>
      <c r="BFQ45" s="39"/>
      <c r="BFR45" s="48"/>
      <c r="BFS45" s="57"/>
      <c r="BFT45" s="39"/>
      <c r="BFU45" s="59"/>
      <c r="BFV45" s="60"/>
      <c r="BFW45" s="39"/>
      <c r="BFX45" s="39"/>
      <c r="BFY45" s="48"/>
      <c r="BFZ45" s="57"/>
      <c r="BGA45" s="39"/>
      <c r="BGB45" s="59"/>
      <c r="BGC45" s="60"/>
      <c r="BGD45" s="39"/>
      <c r="BGE45" s="39"/>
      <c r="BGF45" s="48"/>
      <c r="BGG45" s="57"/>
      <c r="BGH45" s="39"/>
      <c r="BGI45" s="59"/>
      <c r="BGJ45" s="60"/>
      <c r="BGK45" s="39"/>
      <c r="BGL45" s="39"/>
      <c r="BGM45" s="48"/>
      <c r="BGN45" s="57"/>
      <c r="BGO45" s="39"/>
      <c r="BGP45" s="59"/>
      <c r="BGQ45" s="60"/>
      <c r="BGR45" s="39"/>
      <c r="BGS45" s="39"/>
      <c r="BGT45" s="48"/>
      <c r="BGU45" s="57"/>
      <c r="BGV45" s="39"/>
      <c r="BGW45" s="59"/>
      <c r="BGX45" s="60"/>
      <c r="BGY45" s="39"/>
      <c r="BGZ45" s="39"/>
      <c r="BHA45" s="48"/>
      <c r="BHB45" s="57"/>
      <c r="BHC45" s="39"/>
      <c r="BHD45" s="59"/>
      <c r="BHE45" s="60"/>
      <c r="BHF45" s="39"/>
      <c r="BHG45" s="39"/>
      <c r="BHH45" s="48"/>
      <c r="BHI45" s="57"/>
      <c r="BHJ45" s="39"/>
      <c r="BHK45" s="59"/>
      <c r="BHL45" s="60"/>
      <c r="BHM45" s="39"/>
      <c r="BHN45" s="39"/>
      <c r="BHO45" s="48"/>
      <c r="BHP45" s="57"/>
      <c r="BHQ45" s="39"/>
      <c r="BHR45" s="59"/>
      <c r="BHS45" s="60"/>
      <c r="BHT45" s="39"/>
      <c r="BHU45" s="39"/>
      <c r="BHV45" s="48"/>
      <c r="BHW45" s="57"/>
      <c r="BHX45" s="39"/>
      <c r="BHY45" s="59"/>
      <c r="BHZ45" s="60"/>
      <c r="BIA45" s="39"/>
      <c r="BIB45" s="39"/>
      <c r="BIC45" s="48"/>
      <c r="BID45" s="57"/>
      <c r="BIE45" s="39"/>
      <c r="BIF45" s="59"/>
      <c r="BIG45" s="60"/>
      <c r="BIH45" s="39"/>
      <c r="BII45" s="39"/>
      <c r="BIJ45" s="48"/>
      <c r="BIK45" s="57"/>
      <c r="BIL45" s="39"/>
      <c r="BIM45" s="59"/>
      <c r="BIN45" s="60"/>
      <c r="BIO45" s="39"/>
      <c r="BIP45" s="39"/>
      <c r="BIQ45" s="48"/>
      <c r="BIR45" s="57"/>
      <c r="BIS45" s="39"/>
      <c r="BIT45" s="59"/>
      <c r="BIU45" s="60"/>
      <c r="BIV45" s="39"/>
      <c r="BIW45" s="39"/>
      <c r="BIX45" s="48"/>
      <c r="BIY45" s="57"/>
      <c r="BIZ45" s="39"/>
      <c r="BJA45" s="59"/>
      <c r="BJB45" s="60"/>
      <c r="BJC45" s="39"/>
      <c r="BJD45" s="39"/>
      <c r="BJE45" s="48"/>
      <c r="BJF45" s="57"/>
      <c r="BJG45" s="39"/>
      <c r="BJH45" s="59"/>
      <c r="BJI45" s="60"/>
      <c r="BJJ45" s="39"/>
      <c r="BJK45" s="39"/>
      <c r="BJL45" s="48"/>
      <c r="BJM45" s="57"/>
      <c r="BJN45" s="39"/>
      <c r="BJO45" s="59"/>
      <c r="BJP45" s="60"/>
      <c r="BJQ45" s="39"/>
      <c r="BJR45" s="39"/>
      <c r="BJS45" s="48"/>
      <c r="BJT45" s="57"/>
      <c r="BJU45" s="39"/>
      <c r="BJV45" s="59"/>
      <c r="BJW45" s="60"/>
      <c r="BJX45" s="39"/>
      <c r="BJY45" s="39"/>
      <c r="BJZ45" s="48"/>
      <c r="BKA45" s="57"/>
      <c r="BKB45" s="39"/>
      <c r="BKC45" s="59"/>
      <c r="BKD45" s="60"/>
      <c r="BKE45" s="39"/>
      <c r="BKF45" s="39"/>
      <c r="BKG45" s="48"/>
      <c r="BKH45" s="57"/>
      <c r="BKI45" s="39"/>
      <c r="BKJ45" s="59"/>
      <c r="BKK45" s="60"/>
      <c r="BKL45" s="39"/>
      <c r="BKM45" s="39"/>
      <c r="BKN45" s="48"/>
      <c r="BKO45" s="57"/>
      <c r="BKP45" s="39"/>
      <c r="BKQ45" s="59"/>
      <c r="BKR45" s="60"/>
      <c r="BKS45" s="39"/>
      <c r="BKT45" s="39"/>
      <c r="BKU45" s="48"/>
      <c r="BKV45" s="57"/>
      <c r="BKW45" s="39"/>
      <c r="BKX45" s="59"/>
      <c r="BKY45" s="60"/>
      <c r="BKZ45" s="39"/>
      <c r="BLA45" s="39"/>
      <c r="BLB45" s="48"/>
      <c r="BLC45" s="57"/>
      <c r="BLD45" s="39"/>
      <c r="BLE45" s="59"/>
      <c r="BLF45" s="60"/>
      <c r="BLG45" s="39"/>
      <c r="BLH45" s="39"/>
      <c r="BLI45" s="48"/>
      <c r="BLJ45" s="57"/>
      <c r="BLK45" s="39"/>
      <c r="BLL45" s="59"/>
      <c r="BLM45" s="60"/>
      <c r="BLN45" s="39"/>
      <c r="BLO45" s="39"/>
      <c r="BLP45" s="48"/>
      <c r="BLQ45" s="57"/>
      <c r="BLR45" s="39"/>
      <c r="BLS45" s="59"/>
      <c r="BLT45" s="60"/>
      <c r="BLU45" s="39"/>
      <c r="BLV45" s="39"/>
      <c r="BLW45" s="48"/>
      <c r="BLX45" s="57"/>
      <c r="BLY45" s="39"/>
      <c r="BLZ45" s="59"/>
      <c r="BMA45" s="60"/>
      <c r="BMB45" s="39"/>
      <c r="BMC45" s="39"/>
      <c r="BMD45" s="48"/>
      <c r="BME45" s="57"/>
      <c r="BMF45" s="39"/>
      <c r="BMG45" s="59"/>
      <c r="BMH45" s="60"/>
      <c r="BMI45" s="39"/>
      <c r="BMJ45" s="39"/>
      <c r="BMK45" s="48"/>
      <c r="BML45" s="57"/>
      <c r="BMM45" s="39"/>
      <c r="BMN45" s="59"/>
      <c r="BMO45" s="60"/>
      <c r="BMP45" s="39"/>
      <c r="BMQ45" s="39"/>
      <c r="BMR45" s="48"/>
      <c r="BMS45" s="57"/>
      <c r="BMT45" s="39"/>
      <c r="BMU45" s="59"/>
      <c r="BMV45" s="60"/>
      <c r="BMW45" s="39"/>
      <c r="BMX45" s="39"/>
      <c r="BMY45" s="48"/>
      <c r="BMZ45" s="57"/>
      <c r="BNA45" s="39"/>
      <c r="BNB45" s="59"/>
      <c r="BNC45" s="60"/>
      <c r="BND45" s="39"/>
      <c r="BNE45" s="39"/>
      <c r="BNF45" s="48"/>
      <c r="BNG45" s="57"/>
      <c r="BNH45" s="39"/>
      <c r="BNI45" s="59"/>
      <c r="BNJ45" s="60"/>
      <c r="BNK45" s="39"/>
      <c r="BNL45" s="39"/>
      <c r="BNM45" s="48"/>
      <c r="BNN45" s="57"/>
      <c r="BNO45" s="39"/>
      <c r="BNP45" s="59"/>
      <c r="BNQ45" s="60"/>
      <c r="BNR45" s="39"/>
      <c r="BNS45" s="39"/>
      <c r="BNT45" s="48"/>
      <c r="BNU45" s="57"/>
      <c r="BNV45" s="39"/>
      <c r="BNW45" s="59"/>
      <c r="BNX45" s="60"/>
      <c r="BNY45" s="39"/>
      <c r="BNZ45" s="39"/>
      <c r="BOA45" s="48"/>
      <c r="BOB45" s="57"/>
      <c r="BOC45" s="39"/>
      <c r="BOD45" s="59"/>
      <c r="BOE45" s="60"/>
      <c r="BOF45" s="39"/>
      <c r="BOG45" s="39"/>
      <c r="BOH45" s="48"/>
      <c r="BOI45" s="57"/>
      <c r="BOJ45" s="39"/>
      <c r="BOK45" s="59"/>
      <c r="BOL45" s="60"/>
      <c r="BOM45" s="39"/>
      <c r="BON45" s="39"/>
      <c r="BOO45" s="48"/>
      <c r="BOP45" s="57"/>
      <c r="BOQ45" s="39"/>
      <c r="BOR45" s="59"/>
      <c r="BOS45" s="60"/>
      <c r="BOT45" s="39"/>
      <c r="BOU45" s="39"/>
      <c r="BOV45" s="48"/>
      <c r="BOW45" s="57"/>
      <c r="BOX45" s="39"/>
      <c r="BOY45" s="59"/>
      <c r="BOZ45" s="60"/>
      <c r="BPA45" s="39"/>
      <c r="BPB45" s="39"/>
      <c r="BPC45" s="48"/>
      <c r="BPD45" s="57"/>
      <c r="BPE45" s="39"/>
      <c r="BPF45" s="59"/>
      <c r="BPG45" s="60"/>
      <c r="BPH45" s="39"/>
      <c r="BPI45" s="39"/>
      <c r="BPJ45" s="48"/>
      <c r="BPK45" s="57"/>
      <c r="BPL45" s="39"/>
      <c r="BPM45" s="59"/>
      <c r="BPN45" s="60"/>
      <c r="BPO45" s="39"/>
      <c r="BPP45" s="39"/>
      <c r="BPQ45" s="48"/>
      <c r="BPR45" s="57"/>
      <c r="BPS45" s="39"/>
      <c r="BPT45" s="59"/>
      <c r="BPU45" s="60"/>
      <c r="BPV45" s="39"/>
      <c r="BPW45" s="39"/>
      <c r="BPX45" s="48"/>
      <c r="BPY45" s="57"/>
      <c r="BPZ45" s="39"/>
      <c r="BQA45" s="59"/>
      <c r="BQB45" s="60"/>
      <c r="BQC45" s="39"/>
      <c r="BQD45" s="39"/>
      <c r="BQE45" s="48"/>
      <c r="BQF45" s="57"/>
      <c r="BQG45" s="39"/>
      <c r="BQH45" s="59"/>
      <c r="BQI45" s="60"/>
      <c r="BQJ45" s="39"/>
      <c r="BQK45" s="39"/>
      <c r="BQL45" s="48"/>
      <c r="BQM45" s="57"/>
      <c r="BQN45" s="39"/>
      <c r="BQO45" s="59"/>
      <c r="BQP45" s="60"/>
      <c r="BQQ45" s="39"/>
      <c r="BQR45" s="39"/>
      <c r="BQS45" s="48"/>
      <c r="BQT45" s="57"/>
      <c r="BQU45" s="39"/>
      <c r="BQV45" s="59"/>
      <c r="BQW45" s="60"/>
      <c r="BQX45" s="39"/>
      <c r="BQY45" s="39"/>
      <c r="BQZ45" s="48"/>
      <c r="BRA45" s="57"/>
      <c r="BRB45" s="39"/>
      <c r="BRC45" s="59"/>
      <c r="BRD45" s="60"/>
      <c r="BRE45" s="39"/>
      <c r="BRF45" s="39"/>
      <c r="BRG45" s="48"/>
      <c r="BRH45" s="57"/>
      <c r="BRI45" s="39"/>
      <c r="BRJ45" s="59"/>
      <c r="BRK45" s="60"/>
      <c r="BRL45" s="39"/>
      <c r="BRM45" s="39"/>
      <c r="BRN45" s="48"/>
      <c r="BRO45" s="57"/>
      <c r="BRP45" s="39"/>
      <c r="BRQ45" s="59"/>
      <c r="BRR45" s="60"/>
      <c r="BRS45" s="39"/>
      <c r="BRT45" s="39"/>
      <c r="BRU45" s="48"/>
      <c r="BRV45" s="57"/>
      <c r="BRW45" s="39"/>
      <c r="BRX45" s="59"/>
      <c r="BRY45" s="60"/>
      <c r="BRZ45" s="39"/>
      <c r="BSA45" s="39"/>
      <c r="BSB45" s="48"/>
      <c r="BSC45" s="57"/>
      <c r="BSD45" s="39"/>
      <c r="BSE45" s="59"/>
      <c r="BSF45" s="60"/>
      <c r="BSG45" s="39"/>
      <c r="BSH45" s="39"/>
      <c r="BSI45" s="48"/>
      <c r="BSJ45" s="57"/>
      <c r="BSK45" s="39"/>
      <c r="BSL45" s="59"/>
      <c r="BSM45" s="60"/>
      <c r="BSN45" s="39"/>
      <c r="BSO45" s="39"/>
      <c r="BSP45" s="48"/>
      <c r="BSQ45" s="57"/>
      <c r="BSR45" s="39"/>
      <c r="BSS45" s="59"/>
      <c r="BST45" s="60"/>
      <c r="BSU45" s="39"/>
      <c r="BSV45" s="39"/>
      <c r="BSW45" s="48"/>
      <c r="BSX45" s="57"/>
      <c r="BSY45" s="39"/>
      <c r="BSZ45" s="59"/>
      <c r="BTA45" s="60"/>
      <c r="BTB45" s="39"/>
      <c r="BTC45" s="39"/>
      <c r="BTD45" s="48"/>
      <c r="BTE45" s="57"/>
      <c r="BTF45" s="39"/>
      <c r="BTG45" s="59"/>
      <c r="BTH45" s="60"/>
      <c r="BTI45" s="39"/>
      <c r="BTJ45" s="39"/>
      <c r="BTK45" s="48"/>
      <c r="BTL45" s="57"/>
      <c r="BTM45" s="39"/>
      <c r="BTN45" s="59"/>
      <c r="BTO45" s="60"/>
      <c r="BTP45" s="39"/>
      <c r="BTQ45" s="39"/>
      <c r="BTR45" s="48"/>
      <c r="BTS45" s="57"/>
      <c r="BTT45" s="39"/>
      <c r="BTU45" s="59"/>
      <c r="BTV45" s="60"/>
      <c r="BTW45" s="39"/>
      <c r="BTX45" s="39"/>
      <c r="BTY45" s="48"/>
      <c r="BTZ45" s="57"/>
      <c r="BUA45" s="39"/>
      <c r="BUB45" s="59"/>
      <c r="BUC45" s="60"/>
      <c r="BUD45" s="39"/>
      <c r="BUE45" s="39"/>
      <c r="BUF45" s="48"/>
      <c r="BUG45" s="57"/>
      <c r="BUH45" s="39"/>
      <c r="BUI45" s="59"/>
      <c r="BUJ45" s="60"/>
      <c r="BUK45" s="39"/>
      <c r="BUL45" s="39"/>
      <c r="BUM45" s="48"/>
      <c r="BUN45" s="57"/>
      <c r="BUO45" s="39"/>
      <c r="BUP45" s="59"/>
      <c r="BUQ45" s="60"/>
      <c r="BUR45" s="39"/>
      <c r="BUS45" s="39"/>
      <c r="BUT45" s="48"/>
      <c r="BUU45" s="57"/>
      <c r="BUV45" s="39"/>
      <c r="BUW45" s="59"/>
      <c r="BUX45" s="60"/>
      <c r="BUY45" s="39"/>
      <c r="BUZ45" s="39"/>
      <c r="BVA45" s="48"/>
      <c r="BVB45" s="57"/>
      <c r="BVC45" s="39"/>
      <c r="BVD45" s="59"/>
      <c r="BVE45" s="60"/>
      <c r="BVF45" s="39"/>
      <c r="BVG45" s="39"/>
      <c r="BVH45" s="48"/>
      <c r="BVI45" s="57"/>
      <c r="BVJ45" s="39"/>
      <c r="BVK45" s="59"/>
      <c r="BVL45" s="60"/>
      <c r="BVM45" s="39"/>
      <c r="BVN45" s="39"/>
      <c r="BVO45" s="48"/>
      <c r="BVP45" s="57"/>
      <c r="BVQ45" s="39"/>
      <c r="BVR45" s="59"/>
      <c r="BVS45" s="60"/>
      <c r="BVT45" s="39"/>
      <c r="BVU45" s="39"/>
      <c r="BVV45" s="48"/>
      <c r="BVW45" s="57"/>
      <c r="BVX45" s="39"/>
      <c r="BVY45" s="59"/>
      <c r="BVZ45" s="60"/>
      <c r="BWA45" s="39"/>
      <c r="BWB45" s="39"/>
      <c r="BWC45" s="48"/>
      <c r="BWD45" s="57"/>
      <c r="BWE45" s="39"/>
      <c r="BWF45" s="59"/>
      <c r="BWG45" s="60"/>
      <c r="BWH45" s="39"/>
      <c r="BWI45" s="39"/>
      <c r="BWJ45" s="48"/>
      <c r="BWK45" s="57"/>
      <c r="BWL45" s="39"/>
      <c r="BWM45" s="59"/>
      <c r="BWN45" s="60"/>
      <c r="BWO45" s="39"/>
      <c r="BWP45" s="39"/>
      <c r="BWQ45" s="48"/>
      <c r="BWR45" s="57"/>
      <c r="BWS45" s="39"/>
      <c r="BWT45" s="59"/>
      <c r="BWU45" s="60"/>
      <c r="BWV45" s="39"/>
      <c r="BWW45" s="39"/>
      <c r="BWX45" s="48"/>
      <c r="BWY45" s="57"/>
      <c r="BWZ45" s="39"/>
      <c r="BXA45" s="59"/>
      <c r="BXB45" s="60"/>
      <c r="BXC45" s="39"/>
      <c r="BXD45" s="39"/>
      <c r="BXE45" s="48"/>
      <c r="BXF45" s="57"/>
      <c r="BXG45" s="39"/>
      <c r="BXH45" s="59"/>
      <c r="BXI45" s="60"/>
      <c r="BXJ45" s="39"/>
      <c r="BXK45" s="39"/>
      <c r="BXL45" s="48"/>
      <c r="BXM45" s="57"/>
      <c r="BXN45" s="39"/>
      <c r="BXO45" s="59"/>
      <c r="BXP45" s="60"/>
      <c r="BXQ45" s="39"/>
      <c r="BXR45" s="39"/>
      <c r="BXS45" s="48"/>
      <c r="BXT45" s="57"/>
      <c r="BXU45" s="39"/>
      <c r="BXV45" s="59"/>
      <c r="BXW45" s="60"/>
      <c r="BXX45" s="39"/>
      <c r="BXY45" s="39"/>
      <c r="BXZ45" s="48"/>
      <c r="BYA45" s="57"/>
      <c r="BYB45" s="39"/>
      <c r="BYC45" s="59"/>
      <c r="BYD45" s="60"/>
      <c r="BYE45" s="39"/>
      <c r="BYF45" s="39"/>
      <c r="BYG45" s="48"/>
      <c r="BYH45" s="57"/>
      <c r="BYI45" s="39"/>
      <c r="BYJ45" s="59"/>
      <c r="BYK45" s="60"/>
      <c r="BYL45" s="39"/>
      <c r="BYM45" s="39"/>
      <c r="BYN45" s="48"/>
      <c r="BYO45" s="57"/>
      <c r="BYP45" s="39"/>
      <c r="BYQ45" s="59"/>
      <c r="BYR45" s="60"/>
      <c r="BYS45" s="39"/>
      <c r="BYT45" s="39"/>
      <c r="BYU45" s="48"/>
      <c r="BYV45" s="57"/>
      <c r="BYW45" s="39"/>
      <c r="BYX45" s="59"/>
      <c r="BYY45" s="60"/>
      <c r="BYZ45" s="39"/>
      <c r="BZA45" s="39"/>
      <c r="BZB45" s="48"/>
      <c r="BZC45" s="57"/>
      <c r="BZD45" s="39"/>
      <c r="BZE45" s="59"/>
      <c r="BZF45" s="60"/>
      <c r="BZG45" s="39"/>
      <c r="BZH45" s="39"/>
      <c r="BZI45" s="48"/>
      <c r="BZJ45" s="57"/>
      <c r="BZK45" s="39"/>
      <c r="BZL45" s="59"/>
      <c r="BZM45" s="60"/>
      <c r="BZN45" s="39"/>
      <c r="BZO45" s="39"/>
      <c r="BZP45" s="48"/>
      <c r="BZQ45" s="57"/>
      <c r="BZR45" s="39"/>
      <c r="BZS45" s="59"/>
      <c r="BZT45" s="60"/>
      <c r="BZU45" s="39"/>
      <c r="BZV45" s="39"/>
      <c r="BZW45" s="48"/>
      <c r="BZX45" s="57"/>
      <c r="BZY45" s="39"/>
      <c r="BZZ45" s="59"/>
      <c r="CAA45" s="60"/>
      <c r="CAB45" s="39"/>
      <c r="CAC45" s="39"/>
      <c r="CAD45" s="48"/>
      <c r="CAE45" s="57"/>
      <c r="CAF45" s="39"/>
      <c r="CAG45" s="59"/>
      <c r="CAH45" s="60"/>
      <c r="CAI45" s="39"/>
      <c r="CAJ45" s="39"/>
      <c r="CAK45" s="48"/>
      <c r="CAL45" s="57"/>
      <c r="CAM45" s="39"/>
      <c r="CAN45" s="59"/>
      <c r="CAO45" s="60"/>
      <c r="CAP45" s="39"/>
      <c r="CAQ45" s="39"/>
      <c r="CAR45" s="48"/>
      <c r="CAS45" s="57"/>
      <c r="CAT45" s="39"/>
      <c r="CAU45" s="59"/>
      <c r="CAV45" s="60"/>
      <c r="CAW45" s="39"/>
      <c r="CAX45" s="39"/>
      <c r="CAY45" s="48"/>
      <c r="CAZ45" s="57"/>
      <c r="CBA45" s="39"/>
      <c r="CBB45" s="59"/>
      <c r="CBC45" s="60"/>
      <c r="CBD45" s="39"/>
      <c r="CBE45" s="39"/>
      <c r="CBF45" s="48"/>
      <c r="CBG45" s="57"/>
      <c r="CBH45" s="39"/>
      <c r="CBI45" s="59"/>
      <c r="CBJ45" s="60"/>
      <c r="CBK45" s="39"/>
      <c r="CBL45" s="39"/>
      <c r="CBM45" s="48"/>
      <c r="CBN45" s="57"/>
      <c r="CBO45" s="39"/>
      <c r="CBP45" s="59"/>
      <c r="CBQ45" s="60"/>
      <c r="CBR45" s="39"/>
      <c r="CBS45" s="39"/>
      <c r="CBT45" s="48"/>
      <c r="CBU45" s="57"/>
      <c r="CBV45" s="39"/>
      <c r="CBW45" s="59"/>
      <c r="CBX45" s="60"/>
      <c r="CBY45" s="39"/>
      <c r="CBZ45" s="39"/>
      <c r="CCA45" s="48"/>
      <c r="CCB45" s="57"/>
      <c r="CCC45" s="39"/>
      <c r="CCD45" s="59"/>
      <c r="CCE45" s="60"/>
      <c r="CCF45" s="39"/>
      <c r="CCG45" s="39"/>
      <c r="CCH45" s="48"/>
      <c r="CCI45" s="57"/>
      <c r="CCJ45" s="39"/>
      <c r="CCK45" s="59"/>
      <c r="CCL45" s="60"/>
      <c r="CCM45" s="39"/>
      <c r="CCN45" s="39"/>
      <c r="CCO45" s="48"/>
      <c r="CCP45" s="57"/>
      <c r="CCQ45" s="39"/>
      <c r="CCR45" s="59"/>
      <c r="CCS45" s="60"/>
      <c r="CCT45" s="39"/>
      <c r="CCU45" s="39"/>
      <c r="CCV45" s="48"/>
      <c r="CCW45" s="57"/>
      <c r="CCX45" s="39"/>
      <c r="CCY45" s="59"/>
      <c r="CCZ45" s="60"/>
      <c r="CDA45" s="39"/>
      <c r="CDB45" s="39"/>
      <c r="CDC45" s="48"/>
      <c r="CDD45" s="57"/>
      <c r="CDE45" s="39"/>
      <c r="CDF45" s="59"/>
      <c r="CDG45" s="60"/>
      <c r="CDH45" s="39"/>
      <c r="CDI45" s="39"/>
      <c r="CDJ45" s="48"/>
      <c r="CDK45" s="57"/>
      <c r="CDL45" s="39"/>
      <c r="CDM45" s="59"/>
      <c r="CDN45" s="60"/>
      <c r="CDO45" s="39"/>
      <c r="CDP45" s="39"/>
      <c r="CDQ45" s="48"/>
      <c r="CDR45" s="57"/>
      <c r="CDS45" s="39"/>
      <c r="CDT45" s="59"/>
      <c r="CDU45" s="60"/>
      <c r="CDV45" s="39"/>
      <c r="CDW45" s="39"/>
      <c r="CDX45" s="48"/>
      <c r="CDY45" s="57"/>
      <c r="CDZ45" s="39"/>
      <c r="CEA45" s="59"/>
      <c r="CEB45" s="60"/>
      <c r="CEC45" s="39"/>
      <c r="CED45" s="39"/>
      <c r="CEE45" s="48"/>
      <c r="CEF45" s="57"/>
      <c r="CEG45" s="39"/>
      <c r="CEH45" s="59"/>
      <c r="CEI45" s="60"/>
      <c r="CEJ45" s="39"/>
      <c r="CEK45" s="39"/>
      <c r="CEL45" s="48"/>
      <c r="CEM45" s="57"/>
      <c r="CEN45" s="39"/>
      <c r="CEO45" s="59"/>
      <c r="CEP45" s="60"/>
      <c r="CEQ45" s="39"/>
      <c r="CER45" s="39"/>
      <c r="CES45" s="48"/>
      <c r="CET45" s="57"/>
      <c r="CEU45" s="39"/>
      <c r="CEV45" s="59"/>
      <c r="CEW45" s="60"/>
      <c r="CEX45" s="39"/>
      <c r="CEY45" s="39"/>
      <c r="CEZ45" s="48"/>
      <c r="CFA45" s="57"/>
      <c r="CFB45" s="39"/>
      <c r="CFC45" s="59"/>
      <c r="CFD45" s="60"/>
      <c r="CFE45" s="39"/>
      <c r="CFF45" s="39"/>
      <c r="CFG45" s="48"/>
      <c r="CFH45" s="57"/>
      <c r="CFI45" s="39"/>
      <c r="CFJ45" s="59"/>
      <c r="CFK45" s="60"/>
      <c r="CFL45" s="39"/>
      <c r="CFM45" s="39"/>
      <c r="CFN45" s="48"/>
      <c r="CFO45" s="57"/>
      <c r="CFP45" s="39"/>
      <c r="CFQ45" s="59"/>
      <c r="CFR45" s="60"/>
      <c r="CFS45" s="39"/>
      <c r="CFT45" s="39"/>
      <c r="CFU45" s="48"/>
      <c r="CFV45" s="57"/>
      <c r="CFW45" s="39"/>
      <c r="CFX45" s="59"/>
      <c r="CFY45" s="60"/>
      <c r="CFZ45" s="39"/>
      <c r="CGA45" s="39"/>
      <c r="CGB45" s="48"/>
      <c r="CGC45" s="57"/>
      <c r="CGD45" s="39"/>
      <c r="CGE45" s="59"/>
      <c r="CGF45" s="60"/>
      <c r="CGG45" s="39"/>
      <c r="CGH45" s="39"/>
      <c r="CGI45" s="48"/>
      <c r="CGJ45" s="57"/>
      <c r="CGK45" s="39"/>
      <c r="CGL45" s="59"/>
      <c r="CGM45" s="60"/>
      <c r="CGN45" s="39"/>
      <c r="CGO45" s="39"/>
      <c r="CGP45" s="48"/>
      <c r="CGQ45" s="57"/>
      <c r="CGR45" s="39"/>
      <c r="CGS45" s="59"/>
      <c r="CGT45" s="60"/>
      <c r="CGU45" s="39"/>
      <c r="CGV45" s="39"/>
      <c r="CGW45" s="48"/>
      <c r="CGX45" s="57"/>
      <c r="CGY45" s="39"/>
      <c r="CGZ45" s="59"/>
      <c r="CHA45" s="60"/>
      <c r="CHB45" s="39"/>
      <c r="CHC45" s="39"/>
      <c r="CHD45" s="48"/>
      <c r="CHE45" s="57"/>
      <c r="CHF45" s="39"/>
      <c r="CHG45" s="59"/>
      <c r="CHH45" s="60"/>
      <c r="CHI45" s="39"/>
      <c r="CHJ45" s="39"/>
      <c r="CHK45" s="48"/>
      <c r="CHL45" s="57"/>
      <c r="CHM45" s="39"/>
      <c r="CHN45" s="59"/>
      <c r="CHO45" s="60"/>
      <c r="CHP45" s="39"/>
      <c r="CHQ45" s="39"/>
      <c r="CHR45" s="48"/>
      <c r="CHS45" s="57"/>
      <c r="CHT45" s="39"/>
      <c r="CHU45" s="59"/>
      <c r="CHV45" s="60"/>
      <c r="CHW45" s="39"/>
      <c r="CHX45" s="39"/>
      <c r="CHY45" s="48"/>
      <c r="CHZ45" s="57"/>
      <c r="CIA45" s="39"/>
      <c r="CIB45" s="59"/>
      <c r="CIC45" s="60"/>
      <c r="CID45" s="39"/>
      <c r="CIE45" s="39"/>
      <c r="CIF45" s="48"/>
      <c r="CIG45" s="57"/>
      <c r="CIH45" s="39"/>
      <c r="CII45" s="59"/>
      <c r="CIJ45" s="60"/>
      <c r="CIK45" s="39"/>
      <c r="CIL45" s="39"/>
      <c r="CIM45" s="48"/>
      <c r="CIN45" s="57"/>
      <c r="CIO45" s="39"/>
      <c r="CIP45" s="59"/>
      <c r="CIQ45" s="60"/>
      <c r="CIR45" s="39"/>
      <c r="CIS45" s="39"/>
      <c r="CIT45" s="48"/>
      <c r="CIU45" s="57"/>
      <c r="CIV45" s="39"/>
      <c r="CIW45" s="59"/>
      <c r="CIX45" s="60"/>
      <c r="CIY45" s="39"/>
      <c r="CIZ45" s="39"/>
      <c r="CJA45" s="48"/>
      <c r="CJB45" s="57"/>
      <c r="CJC45" s="39"/>
      <c r="CJD45" s="59"/>
      <c r="CJE45" s="60"/>
      <c r="CJF45" s="39"/>
      <c r="CJG45" s="39"/>
      <c r="CJH45" s="48"/>
      <c r="CJI45" s="57"/>
      <c r="CJJ45" s="39"/>
      <c r="CJK45" s="59"/>
      <c r="CJL45" s="60"/>
      <c r="CJM45" s="39"/>
      <c r="CJN45" s="39"/>
      <c r="CJO45" s="48"/>
      <c r="CJP45" s="57"/>
      <c r="CJQ45" s="39"/>
      <c r="CJR45" s="59"/>
      <c r="CJS45" s="60"/>
      <c r="CJT45" s="39"/>
      <c r="CJU45" s="39"/>
      <c r="CJV45" s="48"/>
      <c r="CJW45" s="57"/>
      <c r="CJX45" s="39"/>
      <c r="CJY45" s="59"/>
      <c r="CJZ45" s="60"/>
      <c r="CKA45" s="39"/>
      <c r="CKB45" s="39"/>
      <c r="CKC45" s="48"/>
      <c r="CKD45" s="57"/>
      <c r="CKE45" s="39"/>
      <c r="CKF45" s="59"/>
      <c r="CKG45" s="60"/>
      <c r="CKH45" s="39"/>
      <c r="CKI45" s="39"/>
      <c r="CKJ45" s="48"/>
      <c r="CKK45" s="57"/>
      <c r="CKL45" s="39"/>
      <c r="CKM45" s="59"/>
      <c r="CKN45" s="60"/>
      <c r="CKO45" s="39"/>
      <c r="CKP45" s="39"/>
      <c r="CKQ45" s="48"/>
      <c r="CKR45" s="57"/>
      <c r="CKS45" s="39"/>
      <c r="CKT45" s="59"/>
      <c r="CKU45" s="60"/>
      <c r="CKV45" s="39"/>
      <c r="CKW45" s="39"/>
      <c r="CKX45" s="48"/>
      <c r="CKY45" s="57"/>
      <c r="CKZ45" s="39"/>
      <c r="CLA45" s="59"/>
      <c r="CLB45" s="60"/>
      <c r="CLC45" s="39"/>
      <c r="CLD45" s="39"/>
      <c r="CLE45" s="48"/>
      <c r="CLF45" s="57"/>
      <c r="CLG45" s="39"/>
      <c r="CLH45" s="59"/>
      <c r="CLI45" s="60"/>
      <c r="CLJ45" s="39"/>
      <c r="CLK45" s="39"/>
      <c r="CLL45" s="48"/>
      <c r="CLM45" s="57"/>
      <c r="CLN45" s="39"/>
      <c r="CLO45" s="59"/>
      <c r="CLP45" s="60"/>
      <c r="CLQ45" s="39"/>
      <c r="CLR45" s="39"/>
      <c r="CLS45" s="48"/>
      <c r="CLT45" s="57"/>
      <c r="CLU45" s="39"/>
      <c r="CLV45" s="59"/>
      <c r="CLW45" s="60"/>
      <c r="CLX45" s="39"/>
      <c r="CLY45" s="39"/>
      <c r="CLZ45" s="48"/>
      <c r="CMA45" s="57"/>
      <c r="CMB45" s="39"/>
      <c r="CMC45" s="59"/>
      <c r="CMD45" s="60"/>
      <c r="CME45" s="39"/>
      <c r="CMF45" s="39"/>
      <c r="CMG45" s="48"/>
      <c r="CMH45" s="57"/>
      <c r="CMI45" s="39"/>
      <c r="CMJ45" s="59"/>
      <c r="CMK45" s="60"/>
      <c r="CML45" s="39"/>
      <c r="CMM45" s="39"/>
      <c r="CMN45" s="48"/>
      <c r="CMO45" s="57"/>
      <c r="CMP45" s="39"/>
      <c r="CMQ45" s="59"/>
      <c r="CMR45" s="60"/>
      <c r="CMS45" s="39"/>
      <c r="CMT45" s="39"/>
      <c r="CMU45" s="48"/>
      <c r="CMV45" s="57"/>
      <c r="CMW45" s="39"/>
      <c r="CMX45" s="59"/>
      <c r="CMY45" s="60"/>
      <c r="CMZ45" s="39"/>
      <c r="CNA45" s="39"/>
      <c r="CNB45" s="48"/>
      <c r="CNC45" s="57"/>
      <c r="CND45" s="39"/>
      <c r="CNE45" s="59"/>
      <c r="CNF45" s="60"/>
      <c r="CNG45" s="39"/>
      <c r="CNH45" s="39"/>
      <c r="CNI45" s="48"/>
      <c r="CNJ45" s="57"/>
      <c r="CNK45" s="39"/>
      <c r="CNL45" s="59"/>
      <c r="CNM45" s="60"/>
      <c r="CNN45" s="39"/>
      <c r="CNO45" s="39"/>
      <c r="CNP45" s="48"/>
      <c r="CNQ45" s="57"/>
      <c r="CNR45" s="39"/>
      <c r="CNS45" s="59"/>
      <c r="CNT45" s="60"/>
      <c r="CNU45" s="39"/>
      <c r="CNV45" s="39"/>
      <c r="CNW45" s="48"/>
      <c r="CNX45" s="57"/>
      <c r="CNY45" s="39"/>
      <c r="CNZ45" s="59"/>
      <c r="COA45" s="60"/>
      <c r="COB45" s="39"/>
      <c r="COC45" s="39"/>
      <c r="COD45" s="48"/>
      <c r="COE45" s="57"/>
      <c r="COF45" s="39"/>
      <c r="COG45" s="59"/>
      <c r="COH45" s="60"/>
      <c r="COI45" s="39"/>
      <c r="COJ45" s="39"/>
      <c r="COK45" s="48"/>
      <c r="COL45" s="57"/>
      <c r="COM45" s="39"/>
      <c r="CON45" s="59"/>
      <c r="COO45" s="60"/>
      <c r="COP45" s="39"/>
      <c r="COQ45" s="39"/>
      <c r="COR45" s="48"/>
      <c r="COS45" s="57"/>
      <c r="COT45" s="39"/>
      <c r="COU45" s="59"/>
      <c r="COV45" s="60"/>
      <c r="COW45" s="39"/>
      <c r="COX45" s="39"/>
      <c r="COY45" s="48"/>
      <c r="COZ45" s="57"/>
      <c r="CPA45" s="39"/>
      <c r="CPB45" s="59"/>
      <c r="CPC45" s="60"/>
      <c r="CPD45" s="39"/>
      <c r="CPE45" s="39"/>
      <c r="CPF45" s="48"/>
      <c r="CPG45" s="57"/>
      <c r="CPH45" s="39"/>
      <c r="CPI45" s="59"/>
      <c r="CPJ45" s="60"/>
      <c r="CPK45" s="39"/>
      <c r="CPL45" s="39"/>
      <c r="CPM45" s="48"/>
      <c r="CPN45" s="57"/>
      <c r="CPO45" s="39"/>
      <c r="CPP45" s="59"/>
      <c r="CPQ45" s="60"/>
      <c r="CPR45" s="39"/>
      <c r="CPS45" s="39"/>
      <c r="CPT45" s="48"/>
      <c r="CPU45" s="57"/>
      <c r="CPV45" s="39"/>
      <c r="CPW45" s="59"/>
      <c r="CPX45" s="60"/>
      <c r="CPY45" s="39"/>
      <c r="CPZ45" s="39"/>
      <c r="CQA45" s="48"/>
      <c r="CQB45" s="57"/>
      <c r="CQC45" s="39"/>
      <c r="CQD45" s="59"/>
      <c r="CQE45" s="60"/>
      <c r="CQF45" s="39"/>
      <c r="CQG45" s="39"/>
      <c r="CQH45" s="48"/>
      <c r="CQI45" s="57"/>
      <c r="CQJ45" s="39"/>
      <c r="CQK45" s="59"/>
      <c r="CQL45" s="60"/>
      <c r="CQM45" s="39"/>
      <c r="CQN45" s="39"/>
      <c r="CQO45" s="48"/>
      <c r="CQP45" s="57"/>
      <c r="CQQ45" s="39"/>
      <c r="CQR45" s="59"/>
      <c r="CQS45" s="60"/>
      <c r="CQT45" s="39"/>
      <c r="CQU45" s="39"/>
      <c r="CQV45" s="48"/>
      <c r="CQW45" s="57"/>
      <c r="CQX45" s="39"/>
      <c r="CQY45" s="59"/>
      <c r="CQZ45" s="60"/>
      <c r="CRA45" s="39"/>
      <c r="CRB45" s="39"/>
      <c r="CRC45" s="48"/>
      <c r="CRD45" s="57"/>
      <c r="CRE45" s="39"/>
      <c r="CRF45" s="59"/>
      <c r="CRG45" s="60"/>
      <c r="CRH45" s="39"/>
      <c r="CRI45" s="39"/>
      <c r="CRJ45" s="48"/>
      <c r="CRK45" s="57"/>
      <c r="CRL45" s="39"/>
      <c r="CRM45" s="59"/>
      <c r="CRN45" s="60"/>
      <c r="CRO45" s="39"/>
      <c r="CRP45" s="39"/>
      <c r="CRQ45" s="48"/>
      <c r="CRR45" s="57"/>
      <c r="CRS45" s="39"/>
      <c r="CRT45" s="59"/>
      <c r="CRU45" s="60"/>
      <c r="CRV45" s="39"/>
      <c r="CRW45" s="39"/>
      <c r="CRX45" s="48"/>
      <c r="CRY45" s="57"/>
      <c r="CRZ45" s="39"/>
      <c r="CSA45" s="59"/>
      <c r="CSB45" s="60"/>
      <c r="CSC45" s="39"/>
      <c r="CSD45" s="39"/>
      <c r="CSE45" s="48"/>
      <c r="CSF45" s="57"/>
      <c r="CSG45" s="39"/>
      <c r="CSH45" s="59"/>
      <c r="CSI45" s="60"/>
      <c r="CSJ45" s="39"/>
      <c r="CSK45" s="39"/>
      <c r="CSL45" s="48"/>
      <c r="CSM45" s="57"/>
      <c r="CSN45" s="39"/>
      <c r="CSO45" s="59"/>
      <c r="CSP45" s="60"/>
      <c r="CSQ45" s="39"/>
      <c r="CSR45" s="39"/>
      <c r="CSS45" s="48"/>
      <c r="CST45" s="57"/>
      <c r="CSU45" s="39"/>
      <c r="CSV45" s="59"/>
      <c r="CSW45" s="60"/>
      <c r="CSX45" s="39"/>
      <c r="CSY45" s="39"/>
      <c r="CSZ45" s="48"/>
      <c r="CTA45" s="57"/>
      <c r="CTB45" s="39"/>
      <c r="CTC45" s="59"/>
      <c r="CTD45" s="60"/>
      <c r="CTE45" s="39"/>
      <c r="CTF45" s="39"/>
      <c r="CTG45" s="48"/>
      <c r="CTH45" s="57"/>
      <c r="CTI45" s="39"/>
      <c r="CTJ45" s="59"/>
      <c r="CTK45" s="60"/>
      <c r="CTL45" s="39"/>
      <c r="CTM45" s="39"/>
      <c r="CTN45" s="48"/>
      <c r="CTO45" s="57"/>
      <c r="CTP45" s="39"/>
      <c r="CTQ45" s="59"/>
      <c r="CTR45" s="60"/>
      <c r="CTS45" s="39"/>
      <c r="CTT45" s="39"/>
      <c r="CTU45" s="48"/>
      <c r="CTV45" s="57"/>
      <c r="CTW45" s="39"/>
      <c r="CTX45" s="59"/>
      <c r="CTY45" s="60"/>
      <c r="CTZ45" s="39"/>
      <c r="CUA45" s="39"/>
      <c r="CUB45" s="48"/>
      <c r="CUC45" s="57"/>
      <c r="CUD45" s="39"/>
      <c r="CUE45" s="59"/>
      <c r="CUF45" s="60"/>
      <c r="CUG45" s="39"/>
      <c r="CUH45" s="39"/>
      <c r="CUI45" s="48"/>
      <c r="CUJ45" s="57"/>
      <c r="CUK45" s="39"/>
      <c r="CUL45" s="59"/>
      <c r="CUM45" s="60"/>
      <c r="CUN45" s="39"/>
      <c r="CUO45" s="39"/>
      <c r="CUP45" s="48"/>
      <c r="CUQ45" s="57"/>
      <c r="CUR45" s="39"/>
      <c r="CUS45" s="59"/>
      <c r="CUT45" s="60"/>
      <c r="CUU45" s="39"/>
      <c r="CUV45" s="39"/>
      <c r="CUW45" s="48"/>
      <c r="CUX45" s="57"/>
      <c r="CUY45" s="39"/>
      <c r="CUZ45" s="59"/>
      <c r="CVA45" s="60"/>
      <c r="CVB45" s="39"/>
      <c r="CVC45" s="39"/>
      <c r="CVD45" s="48"/>
      <c r="CVE45" s="57"/>
      <c r="CVF45" s="39"/>
      <c r="CVG45" s="59"/>
      <c r="CVH45" s="60"/>
      <c r="CVI45" s="39"/>
      <c r="CVJ45" s="39"/>
      <c r="CVK45" s="48"/>
      <c r="CVL45" s="57"/>
      <c r="CVM45" s="39"/>
      <c r="CVN45" s="59"/>
      <c r="CVO45" s="60"/>
      <c r="CVP45" s="39"/>
      <c r="CVQ45" s="39"/>
      <c r="CVR45" s="48"/>
      <c r="CVS45" s="57"/>
      <c r="CVT45" s="39"/>
      <c r="CVU45" s="59"/>
      <c r="CVV45" s="60"/>
      <c r="CVW45" s="39"/>
      <c r="CVX45" s="39"/>
      <c r="CVY45" s="48"/>
      <c r="CVZ45" s="57"/>
      <c r="CWA45" s="39"/>
      <c r="CWB45" s="59"/>
      <c r="CWC45" s="60"/>
      <c r="CWD45" s="39"/>
      <c r="CWE45" s="39"/>
      <c r="CWF45" s="48"/>
      <c r="CWG45" s="57"/>
      <c r="CWH45" s="39"/>
      <c r="CWI45" s="59"/>
      <c r="CWJ45" s="60"/>
      <c r="CWK45" s="39"/>
      <c r="CWL45" s="39"/>
      <c r="CWM45" s="48"/>
      <c r="CWN45" s="57"/>
      <c r="CWO45" s="39"/>
      <c r="CWP45" s="59"/>
      <c r="CWQ45" s="60"/>
      <c r="CWR45" s="39"/>
      <c r="CWS45" s="39"/>
      <c r="CWT45" s="48"/>
      <c r="CWU45" s="57"/>
      <c r="CWV45" s="39"/>
      <c r="CWW45" s="59"/>
      <c r="CWX45" s="60"/>
      <c r="CWY45" s="39"/>
      <c r="CWZ45" s="39"/>
      <c r="CXA45" s="48"/>
      <c r="CXB45" s="57"/>
      <c r="CXC45" s="39"/>
      <c r="CXD45" s="59"/>
      <c r="CXE45" s="60"/>
      <c r="CXF45" s="39"/>
      <c r="CXG45" s="39"/>
      <c r="CXH45" s="48"/>
      <c r="CXI45" s="57"/>
      <c r="CXJ45" s="39"/>
      <c r="CXK45" s="59"/>
      <c r="CXL45" s="60"/>
      <c r="CXM45" s="39"/>
      <c r="CXN45" s="39"/>
      <c r="CXO45" s="48"/>
      <c r="CXP45" s="57"/>
      <c r="CXQ45" s="39"/>
      <c r="CXR45" s="59"/>
      <c r="CXS45" s="60"/>
      <c r="CXT45" s="39"/>
      <c r="CXU45" s="39"/>
      <c r="CXV45" s="48"/>
      <c r="CXW45" s="57"/>
      <c r="CXX45" s="39"/>
      <c r="CXY45" s="59"/>
      <c r="CXZ45" s="60"/>
      <c r="CYA45" s="39"/>
      <c r="CYB45" s="39"/>
      <c r="CYC45" s="48"/>
      <c r="CYD45" s="57"/>
      <c r="CYE45" s="39"/>
      <c r="CYF45" s="59"/>
      <c r="CYG45" s="60"/>
      <c r="CYH45" s="39"/>
      <c r="CYI45" s="39"/>
      <c r="CYJ45" s="48"/>
      <c r="CYK45" s="57"/>
      <c r="CYL45" s="39"/>
      <c r="CYM45" s="59"/>
      <c r="CYN45" s="60"/>
      <c r="CYO45" s="39"/>
      <c r="CYP45" s="39"/>
      <c r="CYQ45" s="48"/>
      <c r="CYR45" s="57"/>
      <c r="CYS45" s="39"/>
      <c r="CYT45" s="59"/>
      <c r="CYU45" s="60"/>
      <c r="CYV45" s="39"/>
      <c r="CYW45" s="39"/>
      <c r="CYX45" s="48"/>
      <c r="CYY45" s="57"/>
      <c r="CYZ45" s="39"/>
      <c r="CZA45" s="59"/>
      <c r="CZB45" s="60"/>
      <c r="CZC45" s="39"/>
      <c r="CZD45" s="39"/>
      <c r="CZE45" s="48"/>
      <c r="CZF45" s="57"/>
      <c r="CZG45" s="39"/>
      <c r="CZH45" s="59"/>
      <c r="CZI45" s="60"/>
      <c r="CZJ45" s="39"/>
      <c r="CZK45" s="39"/>
      <c r="CZL45" s="48"/>
      <c r="CZM45" s="57"/>
      <c r="CZN45" s="39"/>
      <c r="CZO45" s="59"/>
      <c r="CZP45" s="60"/>
      <c r="CZQ45" s="39"/>
      <c r="CZR45" s="39"/>
      <c r="CZS45" s="48"/>
      <c r="CZT45" s="57"/>
      <c r="CZU45" s="39"/>
      <c r="CZV45" s="59"/>
      <c r="CZW45" s="60"/>
      <c r="CZX45" s="39"/>
      <c r="CZY45" s="39"/>
      <c r="CZZ45" s="48"/>
      <c r="DAA45" s="57"/>
      <c r="DAB45" s="39"/>
      <c r="DAC45" s="59"/>
      <c r="DAD45" s="60"/>
      <c r="DAE45" s="39"/>
      <c r="DAF45" s="39"/>
      <c r="DAG45" s="48"/>
      <c r="DAH45" s="57"/>
      <c r="DAI45" s="39"/>
      <c r="DAJ45" s="59"/>
      <c r="DAK45" s="60"/>
      <c r="DAL45" s="39"/>
      <c r="DAM45" s="39"/>
      <c r="DAN45" s="48"/>
      <c r="DAO45" s="57"/>
      <c r="DAP45" s="39"/>
      <c r="DAQ45" s="59"/>
      <c r="DAR45" s="60"/>
      <c r="DAS45" s="39"/>
      <c r="DAT45" s="39"/>
      <c r="DAU45" s="48"/>
      <c r="DAV45" s="57"/>
      <c r="DAW45" s="39"/>
      <c r="DAX45" s="59"/>
      <c r="DAY45" s="60"/>
      <c r="DAZ45" s="39"/>
      <c r="DBA45" s="39"/>
      <c r="DBB45" s="48"/>
      <c r="DBC45" s="57"/>
      <c r="DBD45" s="39"/>
      <c r="DBE45" s="59"/>
      <c r="DBF45" s="60"/>
      <c r="DBG45" s="39"/>
      <c r="DBH45" s="39"/>
      <c r="DBI45" s="48"/>
      <c r="DBJ45" s="57"/>
      <c r="DBK45" s="39"/>
      <c r="DBL45" s="59"/>
      <c r="DBM45" s="60"/>
      <c r="DBN45" s="39"/>
      <c r="DBO45" s="39"/>
      <c r="DBP45" s="48"/>
      <c r="DBQ45" s="57"/>
      <c r="DBR45" s="39"/>
      <c r="DBS45" s="59"/>
      <c r="DBT45" s="60"/>
      <c r="DBU45" s="39"/>
      <c r="DBV45" s="39"/>
      <c r="DBW45" s="48"/>
      <c r="DBX45" s="57"/>
      <c r="DBY45" s="39"/>
      <c r="DBZ45" s="59"/>
      <c r="DCA45" s="60"/>
      <c r="DCB45" s="39"/>
      <c r="DCC45" s="39"/>
      <c r="DCD45" s="48"/>
      <c r="DCE45" s="57"/>
      <c r="DCF45" s="39"/>
      <c r="DCG45" s="59"/>
      <c r="DCH45" s="60"/>
      <c r="DCI45" s="39"/>
      <c r="DCJ45" s="39"/>
      <c r="DCK45" s="48"/>
      <c r="DCL45" s="57"/>
      <c r="DCM45" s="39"/>
      <c r="DCN45" s="59"/>
      <c r="DCO45" s="60"/>
      <c r="DCP45" s="39"/>
      <c r="DCQ45" s="39"/>
      <c r="DCR45" s="48"/>
      <c r="DCS45" s="57"/>
      <c r="DCT45" s="39"/>
      <c r="DCU45" s="59"/>
      <c r="DCV45" s="60"/>
      <c r="DCW45" s="39"/>
      <c r="DCX45" s="39"/>
      <c r="DCY45" s="48"/>
      <c r="DCZ45" s="57"/>
      <c r="DDA45" s="39"/>
      <c r="DDB45" s="59"/>
      <c r="DDC45" s="60"/>
      <c r="DDD45" s="39"/>
      <c r="DDE45" s="39"/>
      <c r="DDF45" s="48"/>
      <c r="DDG45" s="57"/>
      <c r="DDH45" s="39"/>
      <c r="DDI45" s="59"/>
      <c r="DDJ45" s="60"/>
      <c r="DDK45" s="39"/>
      <c r="DDL45" s="39"/>
      <c r="DDM45" s="48"/>
      <c r="DDN45" s="57"/>
      <c r="DDO45" s="39"/>
      <c r="DDP45" s="59"/>
      <c r="DDQ45" s="60"/>
      <c r="DDR45" s="39"/>
      <c r="DDS45" s="39"/>
      <c r="DDT45" s="48"/>
      <c r="DDU45" s="57"/>
      <c r="DDV45" s="39"/>
      <c r="DDW45" s="59"/>
      <c r="DDX45" s="60"/>
      <c r="DDY45" s="39"/>
      <c r="DDZ45" s="39"/>
      <c r="DEA45" s="48"/>
      <c r="DEB45" s="57"/>
      <c r="DEC45" s="39"/>
      <c r="DED45" s="59"/>
      <c r="DEE45" s="60"/>
      <c r="DEF45" s="39"/>
      <c r="DEG45" s="39"/>
      <c r="DEH45" s="48"/>
      <c r="DEI45" s="57"/>
      <c r="DEJ45" s="39"/>
      <c r="DEK45" s="59"/>
      <c r="DEL45" s="60"/>
      <c r="DEM45" s="39"/>
      <c r="DEN45" s="39"/>
      <c r="DEO45" s="48"/>
      <c r="DEP45" s="57"/>
      <c r="DEQ45" s="39"/>
      <c r="DER45" s="59"/>
      <c r="DES45" s="60"/>
      <c r="DET45" s="39"/>
      <c r="DEU45" s="39"/>
      <c r="DEV45" s="48"/>
      <c r="DEW45" s="57"/>
      <c r="DEX45" s="39"/>
      <c r="DEY45" s="59"/>
      <c r="DEZ45" s="60"/>
      <c r="DFA45" s="39"/>
      <c r="DFB45" s="39"/>
      <c r="DFC45" s="48"/>
      <c r="DFD45" s="57"/>
      <c r="DFE45" s="39"/>
      <c r="DFF45" s="59"/>
      <c r="DFG45" s="60"/>
      <c r="DFH45" s="39"/>
      <c r="DFI45" s="39"/>
      <c r="DFJ45" s="48"/>
      <c r="DFK45" s="57"/>
      <c r="DFL45" s="39"/>
      <c r="DFM45" s="59"/>
      <c r="DFN45" s="60"/>
      <c r="DFO45" s="39"/>
      <c r="DFP45" s="39"/>
      <c r="DFQ45" s="48"/>
      <c r="DFR45" s="57"/>
      <c r="DFS45" s="39"/>
      <c r="DFT45" s="59"/>
      <c r="DFU45" s="60"/>
      <c r="DFV45" s="39"/>
      <c r="DFW45" s="39"/>
      <c r="DFX45" s="48"/>
      <c r="DFY45" s="57"/>
      <c r="DFZ45" s="39"/>
      <c r="DGA45" s="59"/>
      <c r="DGB45" s="60"/>
      <c r="DGC45" s="39"/>
      <c r="DGD45" s="39"/>
      <c r="DGE45" s="48"/>
      <c r="DGF45" s="57"/>
      <c r="DGG45" s="39"/>
      <c r="DGH45" s="59"/>
      <c r="DGI45" s="60"/>
      <c r="DGJ45" s="39"/>
      <c r="DGK45" s="39"/>
      <c r="DGL45" s="48"/>
      <c r="DGM45" s="57"/>
      <c r="DGN45" s="39"/>
      <c r="DGO45" s="59"/>
      <c r="DGP45" s="60"/>
      <c r="DGQ45" s="39"/>
      <c r="DGR45" s="39"/>
      <c r="DGS45" s="48"/>
      <c r="DGT45" s="57"/>
      <c r="DGU45" s="39"/>
      <c r="DGV45" s="59"/>
      <c r="DGW45" s="60"/>
      <c r="DGX45" s="39"/>
      <c r="DGY45" s="39"/>
      <c r="DGZ45" s="48"/>
      <c r="DHA45" s="57"/>
      <c r="DHB45" s="39"/>
      <c r="DHC45" s="59"/>
      <c r="DHD45" s="60"/>
      <c r="DHE45" s="39"/>
      <c r="DHF45" s="39"/>
      <c r="DHG45" s="48"/>
      <c r="DHH45" s="57"/>
      <c r="DHI45" s="39"/>
      <c r="DHJ45" s="59"/>
      <c r="DHK45" s="60"/>
      <c r="DHL45" s="39"/>
      <c r="DHM45" s="39"/>
      <c r="DHN45" s="48"/>
      <c r="DHO45" s="57"/>
      <c r="DHP45" s="39"/>
      <c r="DHQ45" s="59"/>
      <c r="DHR45" s="60"/>
      <c r="DHS45" s="39"/>
      <c r="DHT45" s="39"/>
      <c r="DHU45" s="48"/>
      <c r="DHV45" s="57"/>
      <c r="DHW45" s="39"/>
      <c r="DHX45" s="59"/>
      <c r="DHY45" s="60"/>
      <c r="DHZ45" s="39"/>
      <c r="DIA45" s="39"/>
      <c r="DIB45" s="48"/>
      <c r="DIC45" s="57"/>
      <c r="DID45" s="39"/>
      <c r="DIE45" s="59"/>
      <c r="DIF45" s="60"/>
      <c r="DIG45" s="39"/>
      <c r="DIH45" s="39"/>
      <c r="DII45" s="48"/>
      <c r="DIJ45" s="57"/>
      <c r="DIK45" s="39"/>
      <c r="DIL45" s="59"/>
      <c r="DIM45" s="60"/>
      <c r="DIN45" s="39"/>
      <c r="DIO45" s="39"/>
      <c r="DIP45" s="48"/>
      <c r="DIQ45" s="57"/>
      <c r="DIR45" s="39"/>
      <c r="DIS45" s="59"/>
      <c r="DIT45" s="60"/>
      <c r="DIU45" s="39"/>
      <c r="DIV45" s="39"/>
      <c r="DIW45" s="48"/>
      <c r="DIX45" s="57"/>
      <c r="DIY45" s="39"/>
      <c r="DIZ45" s="59"/>
      <c r="DJA45" s="60"/>
      <c r="DJB45" s="39"/>
      <c r="DJC45" s="39"/>
      <c r="DJD45" s="48"/>
      <c r="DJE45" s="57"/>
      <c r="DJF45" s="39"/>
      <c r="DJG45" s="59"/>
      <c r="DJH45" s="60"/>
      <c r="DJI45" s="39"/>
      <c r="DJJ45" s="39"/>
      <c r="DJK45" s="48"/>
      <c r="DJL45" s="57"/>
      <c r="DJM45" s="39"/>
      <c r="DJN45" s="59"/>
      <c r="DJO45" s="60"/>
      <c r="DJP45" s="39"/>
      <c r="DJQ45" s="39"/>
      <c r="DJR45" s="48"/>
      <c r="DJS45" s="57"/>
      <c r="DJT45" s="39"/>
      <c r="DJU45" s="59"/>
      <c r="DJV45" s="60"/>
      <c r="DJW45" s="39"/>
      <c r="DJX45" s="39"/>
      <c r="DJY45" s="48"/>
      <c r="DJZ45" s="57"/>
      <c r="DKA45" s="39"/>
      <c r="DKB45" s="59"/>
      <c r="DKC45" s="60"/>
      <c r="DKD45" s="39"/>
      <c r="DKE45" s="39"/>
      <c r="DKF45" s="48"/>
      <c r="DKG45" s="57"/>
      <c r="DKH45" s="39"/>
      <c r="DKI45" s="59"/>
      <c r="DKJ45" s="60"/>
      <c r="DKK45" s="39"/>
      <c r="DKL45" s="39"/>
      <c r="DKM45" s="48"/>
      <c r="DKN45" s="57"/>
      <c r="DKO45" s="39"/>
      <c r="DKP45" s="59"/>
      <c r="DKQ45" s="60"/>
      <c r="DKR45" s="39"/>
      <c r="DKS45" s="39"/>
      <c r="DKT45" s="48"/>
      <c r="DKU45" s="57"/>
      <c r="DKV45" s="39"/>
      <c r="DKW45" s="59"/>
      <c r="DKX45" s="60"/>
      <c r="DKY45" s="39"/>
      <c r="DKZ45" s="39"/>
      <c r="DLA45" s="48"/>
      <c r="DLB45" s="57"/>
      <c r="DLC45" s="39"/>
      <c r="DLD45" s="59"/>
      <c r="DLE45" s="60"/>
      <c r="DLF45" s="39"/>
      <c r="DLG45" s="39"/>
      <c r="DLH45" s="48"/>
      <c r="DLI45" s="57"/>
      <c r="DLJ45" s="39"/>
      <c r="DLK45" s="59"/>
      <c r="DLL45" s="60"/>
      <c r="DLM45" s="39"/>
      <c r="DLN45" s="39"/>
      <c r="DLO45" s="48"/>
      <c r="DLP45" s="57"/>
      <c r="DLQ45" s="39"/>
      <c r="DLR45" s="59"/>
      <c r="DLS45" s="60"/>
      <c r="DLT45" s="39"/>
      <c r="DLU45" s="39"/>
      <c r="DLV45" s="48"/>
      <c r="DLW45" s="57"/>
      <c r="DLX45" s="39"/>
      <c r="DLY45" s="59"/>
      <c r="DLZ45" s="60"/>
      <c r="DMA45" s="39"/>
      <c r="DMB45" s="39"/>
      <c r="DMC45" s="48"/>
      <c r="DMD45" s="57"/>
      <c r="DME45" s="39"/>
      <c r="DMF45" s="59"/>
      <c r="DMG45" s="60"/>
      <c r="DMH45" s="39"/>
      <c r="DMI45" s="39"/>
      <c r="DMJ45" s="48"/>
      <c r="DMK45" s="57"/>
      <c r="DML45" s="39"/>
      <c r="DMM45" s="59"/>
      <c r="DMN45" s="60"/>
      <c r="DMO45" s="39"/>
      <c r="DMP45" s="39"/>
      <c r="DMQ45" s="48"/>
      <c r="DMR45" s="57"/>
      <c r="DMS45" s="39"/>
      <c r="DMT45" s="59"/>
      <c r="DMU45" s="60"/>
      <c r="DMV45" s="39"/>
      <c r="DMW45" s="39"/>
      <c r="DMX45" s="48"/>
      <c r="DMY45" s="57"/>
      <c r="DMZ45" s="39"/>
      <c r="DNA45" s="59"/>
      <c r="DNB45" s="60"/>
      <c r="DNC45" s="39"/>
      <c r="DND45" s="39"/>
      <c r="DNE45" s="48"/>
      <c r="DNF45" s="57"/>
      <c r="DNG45" s="39"/>
      <c r="DNH45" s="59"/>
      <c r="DNI45" s="60"/>
      <c r="DNJ45" s="39"/>
      <c r="DNK45" s="39"/>
      <c r="DNL45" s="48"/>
      <c r="DNM45" s="57"/>
      <c r="DNN45" s="39"/>
      <c r="DNO45" s="59"/>
      <c r="DNP45" s="60"/>
      <c r="DNQ45" s="39"/>
      <c r="DNR45" s="39"/>
      <c r="DNS45" s="48"/>
      <c r="DNT45" s="57"/>
      <c r="DNU45" s="39"/>
      <c r="DNV45" s="59"/>
      <c r="DNW45" s="60"/>
      <c r="DNX45" s="39"/>
      <c r="DNY45" s="39"/>
      <c r="DNZ45" s="48"/>
      <c r="DOA45" s="57"/>
      <c r="DOB45" s="39"/>
      <c r="DOC45" s="59"/>
      <c r="DOD45" s="60"/>
      <c r="DOE45" s="39"/>
      <c r="DOF45" s="39"/>
      <c r="DOG45" s="48"/>
      <c r="DOH45" s="57"/>
      <c r="DOI45" s="39"/>
      <c r="DOJ45" s="59"/>
      <c r="DOK45" s="60"/>
      <c r="DOL45" s="39"/>
      <c r="DOM45" s="39"/>
      <c r="DON45" s="48"/>
      <c r="DOO45" s="57"/>
      <c r="DOP45" s="39"/>
      <c r="DOQ45" s="59"/>
      <c r="DOR45" s="60"/>
      <c r="DOS45" s="39"/>
      <c r="DOT45" s="39"/>
      <c r="DOU45" s="48"/>
      <c r="DOV45" s="57"/>
      <c r="DOW45" s="39"/>
      <c r="DOX45" s="59"/>
      <c r="DOY45" s="60"/>
      <c r="DOZ45" s="39"/>
      <c r="DPA45" s="39"/>
      <c r="DPB45" s="48"/>
      <c r="DPC45" s="57"/>
      <c r="DPD45" s="39"/>
      <c r="DPE45" s="59"/>
      <c r="DPF45" s="60"/>
      <c r="DPG45" s="39"/>
      <c r="DPH45" s="39"/>
      <c r="DPI45" s="48"/>
      <c r="DPJ45" s="57"/>
      <c r="DPK45" s="39"/>
      <c r="DPL45" s="59"/>
      <c r="DPM45" s="60"/>
      <c r="DPN45" s="39"/>
      <c r="DPO45" s="39"/>
      <c r="DPP45" s="48"/>
      <c r="DPQ45" s="57"/>
      <c r="DPR45" s="39"/>
      <c r="DPS45" s="59"/>
      <c r="DPT45" s="60"/>
      <c r="DPU45" s="39"/>
      <c r="DPV45" s="39"/>
      <c r="DPW45" s="48"/>
      <c r="DPX45" s="57"/>
      <c r="DPY45" s="39"/>
      <c r="DPZ45" s="59"/>
      <c r="DQA45" s="60"/>
      <c r="DQB45" s="39"/>
      <c r="DQC45" s="39"/>
      <c r="DQD45" s="48"/>
      <c r="DQE45" s="57"/>
      <c r="DQF45" s="39"/>
      <c r="DQG45" s="59"/>
      <c r="DQH45" s="60"/>
      <c r="DQI45" s="39"/>
      <c r="DQJ45" s="39"/>
      <c r="DQK45" s="48"/>
      <c r="DQL45" s="57"/>
      <c r="DQM45" s="39"/>
      <c r="DQN45" s="59"/>
      <c r="DQO45" s="60"/>
      <c r="DQP45" s="39"/>
      <c r="DQQ45" s="39"/>
      <c r="DQR45" s="48"/>
      <c r="DQS45" s="57"/>
      <c r="DQT45" s="39"/>
      <c r="DQU45" s="59"/>
      <c r="DQV45" s="60"/>
      <c r="DQW45" s="39"/>
      <c r="DQX45" s="39"/>
      <c r="DQY45" s="48"/>
      <c r="DQZ45" s="57"/>
      <c r="DRA45" s="39"/>
      <c r="DRB45" s="59"/>
      <c r="DRC45" s="60"/>
      <c r="DRD45" s="39"/>
      <c r="DRE45" s="39"/>
      <c r="DRF45" s="48"/>
      <c r="DRG45" s="57"/>
      <c r="DRH45" s="39"/>
      <c r="DRI45" s="59"/>
      <c r="DRJ45" s="60"/>
      <c r="DRK45" s="39"/>
      <c r="DRL45" s="39"/>
      <c r="DRM45" s="48"/>
      <c r="DRN45" s="57"/>
      <c r="DRO45" s="39"/>
      <c r="DRP45" s="59"/>
      <c r="DRQ45" s="60"/>
      <c r="DRR45" s="39"/>
      <c r="DRS45" s="39"/>
      <c r="DRT45" s="48"/>
      <c r="DRU45" s="57"/>
      <c r="DRV45" s="39"/>
      <c r="DRW45" s="59"/>
      <c r="DRX45" s="60"/>
      <c r="DRY45" s="39"/>
      <c r="DRZ45" s="39"/>
      <c r="DSA45" s="48"/>
      <c r="DSB45" s="57"/>
      <c r="DSC45" s="39"/>
      <c r="DSD45" s="59"/>
      <c r="DSE45" s="60"/>
      <c r="DSF45" s="39"/>
      <c r="DSG45" s="39"/>
      <c r="DSH45" s="48"/>
      <c r="DSI45" s="57"/>
      <c r="DSJ45" s="39"/>
      <c r="DSK45" s="59"/>
      <c r="DSL45" s="60"/>
      <c r="DSM45" s="39"/>
      <c r="DSN45" s="39"/>
      <c r="DSO45" s="48"/>
      <c r="DSP45" s="57"/>
      <c r="DSQ45" s="39"/>
      <c r="DSR45" s="59"/>
      <c r="DSS45" s="60"/>
      <c r="DST45" s="39"/>
      <c r="DSU45" s="39"/>
      <c r="DSV45" s="48"/>
      <c r="DSW45" s="57"/>
      <c r="DSX45" s="39"/>
      <c r="DSY45" s="59"/>
      <c r="DSZ45" s="60"/>
      <c r="DTA45" s="39"/>
      <c r="DTB45" s="39"/>
      <c r="DTC45" s="48"/>
      <c r="DTD45" s="57"/>
      <c r="DTE45" s="39"/>
      <c r="DTF45" s="59"/>
      <c r="DTG45" s="60"/>
      <c r="DTH45" s="39"/>
      <c r="DTI45" s="39"/>
      <c r="DTJ45" s="48"/>
      <c r="DTK45" s="57"/>
      <c r="DTL45" s="39"/>
      <c r="DTM45" s="59"/>
      <c r="DTN45" s="60"/>
      <c r="DTO45" s="39"/>
      <c r="DTP45" s="39"/>
      <c r="DTQ45" s="48"/>
      <c r="DTR45" s="57"/>
      <c r="DTS45" s="39"/>
      <c r="DTT45" s="59"/>
      <c r="DTU45" s="60"/>
      <c r="DTV45" s="39"/>
      <c r="DTW45" s="39"/>
      <c r="DTX45" s="48"/>
      <c r="DTY45" s="57"/>
      <c r="DTZ45" s="39"/>
      <c r="DUA45" s="59"/>
      <c r="DUB45" s="60"/>
      <c r="DUC45" s="39"/>
      <c r="DUD45" s="39"/>
      <c r="DUE45" s="48"/>
      <c r="DUF45" s="57"/>
      <c r="DUG45" s="39"/>
      <c r="DUH45" s="59"/>
      <c r="DUI45" s="60"/>
      <c r="DUJ45" s="39"/>
      <c r="DUK45" s="39"/>
      <c r="DUL45" s="48"/>
      <c r="DUM45" s="57"/>
      <c r="DUN45" s="39"/>
      <c r="DUO45" s="59"/>
      <c r="DUP45" s="60"/>
      <c r="DUQ45" s="39"/>
      <c r="DUR45" s="39"/>
      <c r="DUS45" s="48"/>
      <c r="DUT45" s="57"/>
      <c r="DUU45" s="39"/>
      <c r="DUV45" s="59"/>
      <c r="DUW45" s="60"/>
      <c r="DUX45" s="39"/>
      <c r="DUY45" s="39"/>
      <c r="DUZ45" s="48"/>
      <c r="DVA45" s="57"/>
      <c r="DVB45" s="39"/>
      <c r="DVC45" s="59"/>
      <c r="DVD45" s="60"/>
      <c r="DVE45" s="39"/>
      <c r="DVF45" s="39"/>
      <c r="DVG45" s="48"/>
      <c r="DVH45" s="57"/>
      <c r="DVI45" s="39"/>
      <c r="DVJ45" s="59"/>
      <c r="DVK45" s="60"/>
      <c r="DVL45" s="39"/>
      <c r="DVM45" s="39"/>
      <c r="DVN45" s="48"/>
      <c r="DVO45" s="57"/>
      <c r="DVP45" s="39"/>
      <c r="DVQ45" s="59"/>
      <c r="DVR45" s="60"/>
      <c r="DVS45" s="39"/>
      <c r="DVT45" s="39"/>
      <c r="DVU45" s="48"/>
      <c r="DVV45" s="57"/>
      <c r="DVW45" s="39"/>
      <c r="DVX45" s="59"/>
      <c r="DVY45" s="60"/>
      <c r="DVZ45" s="39"/>
      <c r="DWA45" s="39"/>
      <c r="DWB45" s="48"/>
      <c r="DWC45" s="57"/>
      <c r="DWD45" s="39"/>
      <c r="DWE45" s="59"/>
      <c r="DWF45" s="60"/>
      <c r="DWG45" s="39"/>
      <c r="DWH45" s="39"/>
      <c r="DWI45" s="48"/>
      <c r="DWJ45" s="57"/>
      <c r="DWK45" s="39"/>
      <c r="DWL45" s="59"/>
      <c r="DWM45" s="60"/>
      <c r="DWN45" s="39"/>
      <c r="DWO45" s="39"/>
      <c r="DWP45" s="48"/>
      <c r="DWQ45" s="57"/>
      <c r="DWR45" s="39"/>
      <c r="DWS45" s="59"/>
      <c r="DWT45" s="60"/>
      <c r="DWU45" s="39"/>
      <c r="DWV45" s="39"/>
      <c r="DWW45" s="48"/>
      <c r="DWX45" s="57"/>
      <c r="DWY45" s="39"/>
      <c r="DWZ45" s="59"/>
      <c r="DXA45" s="60"/>
      <c r="DXB45" s="39"/>
      <c r="DXC45" s="39"/>
      <c r="DXD45" s="48"/>
      <c r="DXE45" s="57"/>
      <c r="DXF45" s="39"/>
      <c r="DXG45" s="59"/>
      <c r="DXH45" s="60"/>
      <c r="DXI45" s="39"/>
      <c r="DXJ45" s="39"/>
      <c r="DXK45" s="48"/>
      <c r="DXL45" s="57"/>
      <c r="DXM45" s="39"/>
      <c r="DXN45" s="59"/>
      <c r="DXO45" s="60"/>
      <c r="DXP45" s="39"/>
      <c r="DXQ45" s="39"/>
      <c r="DXR45" s="48"/>
      <c r="DXS45" s="57"/>
      <c r="DXT45" s="39"/>
      <c r="DXU45" s="59"/>
      <c r="DXV45" s="60"/>
      <c r="DXW45" s="39"/>
      <c r="DXX45" s="39"/>
      <c r="DXY45" s="48"/>
      <c r="DXZ45" s="57"/>
      <c r="DYA45" s="39"/>
      <c r="DYB45" s="59"/>
      <c r="DYC45" s="60"/>
      <c r="DYD45" s="39"/>
      <c r="DYE45" s="39"/>
      <c r="DYF45" s="48"/>
      <c r="DYG45" s="57"/>
      <c r="DYH45" s="39"/>
      <c r="DYI45" s="59"/>
      <c r="DYJ45" s="60"/>
      <c r="DYK45" s="39"/>
      <c r="DYL45" s="39"/>
      <c r="DYM45" s="48"/>
      <c r="DYN45" s="57"/>
      <c r="DYO45" s="39"/>
      <c r="DYP45" s="59"/>
      <c r="DYQ45" s="60"/>
      <c r="DYR45" s="39"/>
      <c r="DYS45" s="39"/>
      <c r="DYT45" s="48"/>
      <c r="DYU45" s="57"/>
      <c r="DYV45" s="39"/>
      <c r="DYW45" s="59"/>
      <c r="DYX45" s="60"/>
      <c r="DYY45" s="39"/>
      <c r="DYZ45" s="39"/>
      <c r="DZA45" s="48"/>
      <c r="DZB45" s="57"/>
      <c r="DZC45" s="39"/>
      <c r="DZD45" s="59"/>
      <c r="DZE45" s="60"/>
      <c r="DZF45" s="39"/>
      <c r="DZG45" s="39"/>
      <c r="DZH45" s="48"/>
      <c r="DZI45" s="57"/>
      <c r="DZJ45" s="39"/>
      <c r="DZK45" s="59"/>
      <c r="DZL45" s="60"/>
      <c r="DZM45" s="39"/>
      <c r="DZN45" s="39"/>
      <c r="DZO45" s="48"/>
      <c r="DZP45" s="57"/>
      <c r="DZQ45" s="39"/>
      <c r="DZR45" s="59"/>
      <c r="DZS45" s="60"/>
      <c r="DZT45" s="39"/>
      <c r="DZU45" s="39"/>
      <c r="DZV45" s="48"/>
      <c r="DZW45" s="57"/>
      <c r="DZX45" s="39"/>
      <c r="DZY45" s="59"/>
      <c r="DZZ45" s="60"/>
      <c r="EAA45" s="39"/>
      <c r="EAB45" s="39"/>
      <c r="EAC45" s="48"/>
      <c r="EAD45" s="57"/>
      <c r="EAE45" s="39"/>
      <c r="EAF45" s="59"/>
      <c r="EAG45" s="60"/>
      <c r="EAH45" s="39"/>
      <c r="EAI45" s="39"/>
      <c r="EAJ45" s="48"/>
      <c r="EAK45" s="57"/>
      <c r="EAL45" s="39"/>
      <c r="EAM45" s="59"/>
      <c r="EAN45" s="60"/>
      <c r="EAO45" s="39"/>
      <c r="EAP45" s="39"/>
      <c r="EAQ45" s="48"/>
      <c r="EAR45" s="57"/>
      <c r="EAS45" s="39"/>
      <c r="EAT45" s="59"/>
      <c r="EAU45" s="60"/>
      <c r="EAV45" s="39"/>
      <c r="EAW45" s="39"/>
      <c r="EAX45" s="48"/>
      <c r="EAY45" s="57"/>
      <c r="EAZ45" s="39"/>
      <c r="EBA45" s="59"/>
      <c r="EBB45" s="60"/>
      <c r="EBC45" s="39"/>
      <c r="EBD45" s="39"/>
      <c r="EBE45" s="48"/>
      <c r="EBF45" s="57"/>
      <c r="EBG45" s="39"/>
      <c r="EBH45" s="59"/>
      <c r="EBI45" s="60"/>
      <c r="EBJ45" s="39"/>
      <c r="EBK45" s="39"/>
      <c r="EBL45" s="48"/>
      <c r="EBM45" s="57"/>
      <c r="EBN45" s="39"/>
      <c r="EBO45" s="59"/>
      <c r="EBP45" s="60"/>
      <c r="EBQ45" s="39"/>
      <c r="EBR45" s="39"/>
      <c r="EBS45" s="48"/>
      <c r="EBT45" s="57"/>
      <c r="EBU45" s="39"/>
      <c r="EBV45" s="59"/>
      <c r="EBW45" s="60"/>
      <c r="EBX45" s="39"/>
      <c r="EBY45" s="39"/>
      <c r="EBZ45" s="48"/>
      <c r="ECA45" s="57"/>
      <c r="ECB45" s="39"/>
      <c r="ECC45" s="59"/>
      <c r="ECD45" s="60"/>
      <c r="ECE45" s="39"/>
      <c r="ECF45" s="39"/>
      <c r="ECG45" s="48"/>
      <c r="ECH45" s="57"/>
      <c r="ECI45" s="39"/>
      <c r="ECJ45" s="59"/>
      <c r="ECK45" s="60"/>
      <c r="ECL45" s="39"/>
      <c r="ECM45" s="39"/>
      <c r="ECN45" s="48"/>
      <c r="ECO45" s="57"/>
      <c r="ECP45" s="39"/>
      <c r="ECQ45" s="59"/>
      <c r="ECR45" s="60"/>
      <c r="ECS45" s="39"/>
      <c r="ECT45" s="39"/>
      <c r="ECU45" s="48"/>
      <c r="ECV45" s="57"/>
      <c r="ECW45" s="39"/>
      <c r="ECX45" s="59"/>
      <c r="ECY45" s="60"/>
      <c r="ECZ45" s="39"/>
      <c r="EDA45" s="39"/>
      <c r="EDB45" s="48"/>
      <c r="EDC45" s="57"/>
      <c r="EDD45" s="39"/>
      <c r="EDE45" s="59"/>
      <c r="EDF45" s="60"/>
      <c r="EDG45" s="39"/>
      <c r="EDH45" s="39"/>
      <c r="EDI45" s="48"/>
      <c r="EDJ45" s="57"/>
      <c r="EDK45" s="39"/>
      <c r="EDL45" s="59"/>
      <c r="EDM45" s="60"/>
      <c r="EDN45" s="39"/>
      <c r="EDO45" s="39"/>
      <c r="EDP45" s="48"/>
      <c r="EDQ45" s="57"/>
      <c r="EDR45" s="39"/>
      <c r="EDS45" s="59"/>
      <c r="EDT45" s="60"/>
      <c r="EDU45" s="39"/>
      <c r="EDV45" s="39"/>
      <c r="EDW45" s="48"/>
      <c r="EDX45" s="57"/>
      <c r="EDY45" s="39"/>
      <c r="EDZ45" s="59"/>
      <c r="EEA45" s="60"/>
      <c r="EEB45" s="39"/>
      <c r="EEC45" s="39"/>
      <c r="EED45" s="48"/>
      <c r="EEE45" s="57"/>
      <c r="EEF45" s="39"/>
      <c r="EEG45" s="59"/>
      <c r="EEH45" s="60"/>
      <c r="EEI45" s="39"/>
      <c r="EEJ45" s="39"/>
      <c r="EEK45" s="48"/>
      <c r="EEL45" s="57"/>
      <c r="EEM45" s="39"/>
      <c r="EEN45" s="59"/>
      <c r="EEO45" s="60"/>
      <c r="EEP45" s="39"/>
      <c r="EEQ45" s="39"/>
      <c r="EER45" s="48"/>
      <c r="EES45" s="57"/>
      <c r="EET45" s="39"/>
      <c r="EEU45" s="59"/>
      <c r="EEV45" s="60"/>
      <c r="EEW45" s="39"/>
      <c r="EEX45" s="39"/>
      <c r="EEY45" s="48"/>
      <c r="EEZ45" s="57"/>
      <c r="EFA45" s="39"/>
      <c r="EFB45" s="59"/>
      <c r="EFC45" s="60"/>
      <c r="EFD45" s="39"/>
      <c r="EFE45" s="39"/>
      <c r="EFF45" s="48"/>
      <c r="EFG45" s="57"/>
      <c r="EFH45" s="39"/>
      <c r="EFI45" s="59"/>
      <c r="EFJ45" s="60"/>
      <c r="EFK45" s="39"/>
      <c r="EFL45" s="39"/>
      <c r="EFM45" s="48"/>
      <c r="EFN45" s="57"/>
      <c r="EFO45" s="39"/>
      <c r="EFP45" s="59"/>
      <c r="EFQ45" s="60"/>
      <c r="EFR45" s="39"/>
      <c r="EFS45" s="39"/>
      <c r="EFT45" s="48"/>
      <c r="EFU45" s="57"/>
      <c r="EFV45" s="39"/>
      <c r="EFW45" s="59"/>
      <c r="EFX45" s="60"/>
      <c r="EFY45" s="39"/>
      <c r="EFZ45" s="39"/>
      <c r="EGA45" s="48"/>
      <c r="EGB45" s="57"/>
      <c r="EGC45" s="39"/>
      <c r="EGD45" s="59"/>
      <c r="EGE45" s="60"/>
      <c r="EGF45" s="39"/>
      <c r="EGG45" s="39"/>
      <c r="EGH45" s="48"/>
      <c r="EGI45" s="57"/>
      <c r="EGJ45" s="39"/>
      <c r="EGK45" s="59"/>
      <c r="EGL45" s="60"/>
      <c r="EGM45" s="39"/>
      <c r="EGN45" s="39"/>
      <c r="EGO45" s="48"/>
      <c r="EGP45" s="57"/>
      <c r="EGQ45" s="39"/>
      <c r="EGR45" s="59"/>
      <c r="EGS45" s="60"/>
      <c r="EGT45" s="39"/>
      <c r="EGU45" s="39"/>
      <c r="EGV45" s="48"/>
      <c r="EGW45" s="57"/>
      <c r="EGX45" s="39"/>
      <c r="EGY45" s="59"/>
      <c r="EGZ45" s="60"/>
      <c r="EHA45" s="39"/>
      <c r="EHB45" s="39"/>
      <c r="EHC45" s="48"/>
      <c r="EHD45" s="57"/>
      <c r="EHE45" s="39"/>
      <c r="EHF45" s="59"/>
      <c r="EHG45" s="60"/>
      <c r="EHH45" s="39"/>
      <c r="EHI45" s="39"/>
      <c r="EHJ45" s="48"/>
      <c r="EHK45" s="57"/>
      <c r="EHL45" s="39"/>
      <c r="EHM45" s="59"/>
      <c r="EHN45" s="60"/>
      <c r="EHO45" s="39"/>
      <c r="EHP45" s="39"/>
      <c r="EHQ45" s="48"/>
      <c r="EHR45" s="57"/>
      <c r="EHS45" s="39"/>
      <c r="EHT45" s="59"/>
      <c r="EHU45" s="60"/>
      <c r="EHV45" s="39"/>
      <c r="EHW45" s="39"/>
      <c r="EHX45" s="48"/>
      <c r="EHY45" s="57"/>
      <c r="EHZ45" s="39"/>
      <c r="EIA45" s="59"/>
      <c r="EIB45" s="60"/>
      <c r="EIC45" s="39"/>
      <c r="EID45" s="39"/>
      <c r="EIE45" s="48"/>
      <c r="EIF45" s="57"/>
      <c r="EIG45" s="39"/>
      <c r="EIH45" s="59"/>
      <c r="EII45" s="60"/>
      <c r="EIJ45" s="39"/>
      <c r="EIK45" s="39"/>
      <c r="EIL45" s="48"/>
      <c r="EIM45" s="57"/>
      <c r="EIN45" s="39"/>
      <c r="EIO45" s="59"/>
      <c r="EIP45" s="60"/>
      <c r="EIQ45" s="39"/>
      <c r="EIR45" s="39"/>
      <c r="EIS45" s="48"/>
      <c r="EIT45" s="57"/>
      <c r="EIU45" s="39"/>
      <c r="EIV45" s="59"/>
      <c r="EIW45" s="60"/>
      <c r="EIX45" s="39"/>
      <c r="EIY45" s="39"/>
      <c r="EIZ45" s="48"/>
      <c r="EJA45" s="57"/>
      <c r="EJB45" s="39"/>
      <c r="EJC45" s="59"/>
      <c r="EJD45" s="60"/>
      <c r="EJE45" s="39"/>
      <c r="EJF45" s="39"/>
      <c r="EJG45" s="48"/>
      <c r="EJH45" s="57"/>
      <c r="EJI45" s="39"/>
      <c r="EJJ45" s="59"/>
      <c r="EJK45" s="60"/>
      <c r="EJL45" s="39"/>
      <c r="EJM45" s="39"/>
      <c r="EJN45" s="48"/>
      <c r="EJO45" s="57"/>
      <c r="EJP45" s="39"/>
      <c r="EJQ45" s="59"/>
      <c r="EJR45" s="60"/>
      <c r="EJS45" s="39"/>
      <c r="EJT45" s="39"/>
      <c r="EJU45" s="48"/>
      <c r="EJV45" s="57"/>
      <c r="EJW45" s="39"/>
      <c r="EJX45" s="59"/>
      <c r="EJY45" s="60"/>
      <c r="EJZ45" s="39"/>
      <c r="EKA45" s="39"/>
      <c r="EKB45" s="48"/>
      <c r="EKC45" s="57"/>
      <c r="EKD45" s="39"/>
      <c r="EKE45" s="59"/>
      <c r="EKF45" s="60"/>
      <c r="EKG45" s="39"/>
      <c r="EKH45" s="39"/>
      <c r="EKI45" s="48"/>
      <c r="EKJ45" s="57"/>
      <c r="EKK45" s="39"/>
      <c r="EKL45" s="59"/>
      <c r="EKM45" s="60"/>
      <c r="EKN45" s="39"/>
      <c r="EKO45" s="39"/>
      <c r="EKP45" s="48"/>
      <c r="EKQ45" s="57"/>
      <c r="EKR45" s="39"/>
      <c r="EKS45" s="59"/>
      <c r="EKT45" s="60"/>
      <c r="EKU45" s="39"/>
      <c r="EKV45" s="39"/>
      <c r="EKW45" s="48"/>
      <c r="EKX45" s="57"/>
      <c r="EKY45" s="39"/>
      <c r="EKZ45" s="59"/>
      <c r="ELA45" s="60"/>
      <c r="ELB45" s="39"/>
      <c r="ELC45" s="39"/>
      <c r="ELD45" s="48"/>
      <c r="ELE45" s="57"/>
      <c r="ELF45" s="39"/>
      <c r="ELG45" s="59"/>
      <c r="ELH45" s="60"/>
      <c r="ELI45" s="39"/>
      <c r="ELJ45" s="39"/>
      <c r="ELK45" s="48"/>
      <c r="ELL45" s="57"/>
      <c r="ELM45" s="39"/>
      <c r="ELN45" s="59"/>
      <c r="ELO45" s="60"/>
      <c r="ELP45" s="39"/>
      <c r="ELQ45" s="39"/>
      <c r="ELR45" s="48"/>
      <c r="ELS45" s="57"/>
      <c r="ELT45" s="39"/>
      <c r="ELU45" s="59"/>
      <c r="ELV45" s="60"/>
      <c r="ELW45" s="39"/>
      <c r="ELX45" s="39"/>
      <c r="ELY45" s="48"/>
      <c r="ELZ45" s="57"/>
      <c r="EMA45" s="39"/>
      <c r="EMB45" s="59"/>
      <c r="EMC45" s="60"/>
      <c r="EMD45" s="39"/>
      <c r="EME45" s="39"/>
      <c r="EMF45" s="48"/>
      <c r="EMG45" s="57"/>
      <c r="EMH45" s="39"/>
      <c r="EMI45" s="59"/>
      <c r="EMJ45" s="60"/>
      <c r="EMK45" s="39"/>
      <c r="EML45" s="39"/>
      <c r="EMM45" s="48"/>
      <c r="EMN45" s="57"/>
      <c r="EMO45" s="39"/>
      <c r="EMP45" s="59"/>
      <c r="EMQ45" s="60"/>
      <c r="EMR45" s="39"/>
      <c r="EMS45" s="39"/>
      <c r="EMT45" s="48"/>
      <c r="EMU45" s="57"/>
      <c r="EMV45" s="39"/>
      <c r="EMW45" s="59"/>
      <c r="EMX45" s="60"/>
      <c r="EMY45" s="39"/>
      <c r="EMZ45" s="39"/>
      <c r="ENA45" s="48"/>
      <c r="ENB45" s="57"/>
      <c r="ENC45" s="39"/>
      <c r="END45" s="59"/>
      <c r="ENE45" s="60"/>
      <c r="ENF45" s="39"/>
      <c r="ENG45" s="39"/>
      <c r="ENH45" s="48"/>
      <c r="ENI45" s="57"/>
      <c r="ENJ45" s="39"/>
      <c r="ENK45" s="59"/>
      <c r="ENL45" s="60"/>
      <c r="ENM45" s="39"/>
      <c r="ENN45" s="39"/>
      <c r="ENO45" s="48"/>
      <c r="ENP45" s="57"/>
      <c r="ENQ45" s="39"/>
      <c r="ENR45" s="59"/>
      <c r="ENS45" s="60"/>
      <c r="ENT45" s="39"/>
      <c r="ENU45" s="39"/>
      <c r="ENV45" s="48"/>
      <c r="ENW45" s="57"/>
      <c r="ENX45" s="39"/>
      <c r="ENY45" s="59"/>
      <c r="ENZ45" s="60"/>
      <c r="EOA45" s="39"/>
      <c r="EOB45" s="39"/>
      <c r="EOC45" s="48"/>
      <c r="EOD45" s="57"/>
      <c r="EOE45" s="39"/>
      <c r="EOF45" s="59"/>
      <c r="EOG45" s="60"/>
      <c r="EOH45" s="39"/>
      <c r="EOI45" s="39"/>
      <c r="EOJ45" s="48"/>
      <c r="EOK45" s="57"/>
      <c r="EOL45" s="39"/>
      <c r="EOM45" s="59"/>
      <c r="EON45" s="60"/>
      <c r="EOO45" s="39"/>
      <c r="EOP45" s="39"/>
      <c r="EOQ45" s="48"/>
      <c r="EOR45" s="57"/>
      <c r="EOS45" s="39"/>
      <c r="EOT45" s="59"/>
      <c r="EOU45" s="60"/>
      <c r="EOV45" s="39"/>
      <c r="EOW45" s="39"/>
      <c r="EOX45" s="48"/>
      <c r="EOY45" s="57"/>
      <c r="EOZ45" s="39"/>
      <c r="EPA45" s="59"/>
      <c r="EPB45" s="60"/>
      <c r="EPC45" s="39"/>
      <c r="EPD45" s="39"/>
      <c r="EPE45" s="48"/>
      <c r="EPF45" s="57"/>
      <c r="EPG45" s="39"/>
      <c r="EPH45" s="59"/>
      <c r="EPI45" s="60"/>
      <c r="EPJ45" s="39"/>
      <c r="EPK45" s="39"/>
      <c r="EPL45" s="48"/>
      <c r="EPM45" s="57"/>
      <c r="EPN45" s="39"/>
      <c r="EPO45" s="59"/>
      <c r="EPP45" s="60"/>
      <c r="EPQ45" s="39"/>
      <c r="EPR45" s="39"/>
      <c r="EPS45" s="48"/>
      <c r="EPT45" s="57"/>
      <c r="EPU45" s="39"/>
      <c r="EPV45" s="59"/>
      <c r="EPW45" s="60"/>
      <c r="EPX45" s="39"/>
      <c r="EPY45" s="39"/>
      <c r="EPZ45" s="48"/>
      <c r="EQA45" s="57"/>
      <c r="EQB45" s="39"/>
      <c r="EQC45" s="59"/>
      <c r="EQD45" s="60"/>
      <c r="EQE45" s="39"/>
      <c r="EQF45" s="39"/>
      <c r="EQG45" s="48"/>
      <c r="EQH45" s="57"/>
      <c r="EQI45" s="39"/>
      <c r="EQJ45" s="59"/>
      <c r="EQK45" s="60"/>
      <c r="EQL45" s="39"/>
      <c r="EQM45" s="39"/>
      <c r="EQN45" s="48"/>
      <c r="EQO45" s="57"/>
      <c r="EQP45" s="39"/>
      <c r="EQQ45" s="59"/>
      <c r="EQR45" s="60"/>
      <c r="EQS45" s="39"/>
      <c r="EQT45" s="39"/>
      <c r="EQU45" s="48"/>
      <c r="EQV45" s="57"/>
      <c r="EQW45" s="39"/>
      <c r="EQX45" s="59"/>
      <c r="EQY45" s="60"/>
      <c r="EQZ45" s="39"/>
      <c r="ERA45" s="39"/>
      <c r="ERB45" s="48"/>
      <c r="ERC45" s="57"/>
      <c r="ERD45" s="39"/>
      <c r="ERE45" s="59"/>
      <c r="ERF45" s="60"/>
      <c r="ERG45" s="39"/>
      <c r="ERH45" s="39"/>
      <c r="ERI45" s="48"/>
      <c r="ERJ45" s="57"/>
      <c r="ERK45" s="39"/>
      <c r="ERL45" s="59"/>
      <c r="ERM45" s="60"/>
      <c r="ERN45" s="39"/>
      <c r="ERO45" s="39"/>
      <c r="ERP45" s="48"/>
      <c r="ERQ45" s="57"/>
      <c r="ERR45" s="39"/>
      <c r="ERS45" s="59"/>
      <c r="ERT45" s="60"/>
      <c r="ERU45" s="39"/>
      <c r="ERV45" s="39"/>
      <c r="ERW45" s="48"/>
      <c r="ERX45" s="57"/>
      <c r="ERY45" s="39"/>
      <c r="ERZ45" s="59"/>
      <c r="ESA45" s="60"/>
      <c r="ESB45" s="39"/>
      <c r="ESC45" s="39"/>
      <c r="ESD45" s="48"/>
      <c r="ESE45" s="57"/>
      <c r="ESF45" s="39"/>
      <c r="ESG45" s="59"/>
      <c r="ESH45" s="60"/>
      <c r="ESI45" s="39"/>
      <c r="ESJ45" s="39"/>
      <c r="ESK45" s="48"/>
      <c r="ESL45" s="57"/>
      <c r="ESM45" s="39"/>
      <c r="ESN45" s="59"/>
      <c r="ESO45" s="60"/>
      <c r="ESP45" s="39"/>
      <c r="ESQ45" s="39"/>
      <c r="ESR45" s="48"/>
      <c r="ESS45" s="57"/>
      <c r="EST45" s="39"/>
      <c r="ESU45" s="59"/>
      <c r="ESV45" s="60"/>
      <c r="ESW45" s="39"/>
      <c r="ESX45" s="39"/>
      <c r="ESY45" s="48"/>
      <c r="ESZ45" s="57"/>
      <c r="ETA45" s="39"/>
      <c r="ETB45" s="59"/>
      <c r="ETC45" s="60"/>
      <c r="ETD45" s="39"/>
      <c r="ETE45" s="39"/>
      <c r="ETF45" s="48"/>
      <c r="ETG45" s="57"/>
      <c r="ETH45" s="39"/>
      <c r="ETI45" s="59"/>
      <c r="ETJ45" s="60"/>
      <c r="ETK45" s="39"/>
      <c r="ETL45" s="39"/>
      <c r="ETM45" s="48"/>
      <c r="ETN45" s="57"/>
      <c r="ETO45" s="39"/>
      <c r="ETP45" s="59"/>
      <c r="ETQ45" s="60"/>
      <c r="ETR45" s="39"/>
      <c r="ETS45" s="39"/>
      <c r="ETT45" s="48"/>
      <c r="ETU45" s="57"/>
      <c r="ETV45" s="39"/>
      <c r="ETW45" s="59"/>
      <c r="ETX45" s="60"/>
      <c r="ETY45" s="39"/>
      <c r="ETZ45" s="39"/>
      <c r="EUA45" s="48"/>
      <c r="EUB45" s="57"/>
      <c r="EUC45" s="39"/>
      <c r="EUD45" s="59"/>
      <c r="EUE45" s="60"/>
      <c r="EUF45" s="39"/>
      <c r="EUG45" s="39"/>
      <c r="EUH45" s="48"/>
      <c r="EUI45" s="57"/>
      <c r="EUJ45" s="39"/>
      <c r="EUK45" s="59"/>
      <c r="EUL45" s="60"/>
      <c r="EUM45" s="39"/>
      <c r="EUN45" s="39"/>
      <c r="EUO45" s="48"/>
      <c r="EUP45" s="57"/>
      <c r="EUQ45" s="39"/>
      <c r="EUR45" s="59"/>
      <c r="EUS45" s="60"/>
      <c r="EUT45" s="39"/>
      <c r="EUU45" s="39"/>
      <c r="EUV45" s="48"/>
      <c r="EUW45" s="57"/>
      <c r="EUX45" s="39"/>
      <c r="EUY45" s="59"/>
      <c r="EUZ45" s="60"/>
      <c r="EVA45" s="39"/>
      <c r="EVB45" s="39"/>
      <c r="EVC45" s="48"/>
      <c r="EVD45" s="57"/>
      <c r="EVE45" s="39"/>
      <c r="EVF45" s="59"/>
      <c r="EVG45" s="60"/>
      <c r="EVH45" s="39"/>
      <c r="EVI45" s="39"/>
      <c r="EVJ45" s="48"/>
      <c r="EVK45" s="57"/>
      <c r="EVL45" s="39"/>
      <c r="EVM45" s="59"/>
      <c r="EVN45" s="60"/>
      <c r="EVO45" s="39"/>
      <c r="EVP45" s="39"/>
      <c r="EVQ45" s="48"/>
      <c r="EVR45" s="57"/>
      <c r="EVS45" s="39"/>
      <c r="EVT45" s="59"/>
      <c r="EVU45" s="60"/>
      <c r="EVV45" s="39"/>
      <c r="EVW45" s="39"/>
      <c r="EVX45" s="48"/>
      <c r="EVY45" s="57"/>
      <c r="EVZ45" s="39"/>
      <c r="EWA45" s="59"/>
      <c r="EWB45" s="60"/>
      <c r="EWC45" s="39"/>
      <c r="EWD45" s="39"/>
      <c r="EWE45" s="48"/>
      <c r="EWF45" s="57"/>
      <c r="EWG45" s="39"/>
      <c r="EWH45" s="59"/>
      <c r="EWI45" s="60"/>
      <c r="EWJ45" s="39"/>
      <c r="EWK45" s="39"/>
      <c r="EWL45" s="48"/>
      <c r="EWM45" s="57"/>
      <c r="EWN45" s="39"/>
      <c r="EWO45" s="59"/>
      <c r="EWP45" s="60"/>
      <c r="EWQ45" s="39"/>
      <c r="EWR45" s="39"/>
      <c r="EWS45" s="48"/>
      <c r="EWT45" s="57"/>
      <c r="EWU45" s="39"/>
      <c r="EWV45" s="59"/>
      <c r="EWW45" s="60"/>
      <c r="EWX45" s="39"/>
      <c r="EWY45" s="39"/>
      <c r="EWZ45" s="48"/>
      <c r="EXA45" s="57"/>
      <c r="EXB45" s="39"/>
      <c r="EXC45" s="59"/>
      <c r="EXD45" s="60"/>
      <c r="EXE45" s="39"/>
      <c r="EXF45" s="39"/>
      <c r="EXG45" s="48"/>
      <c r="EXH45" s="57"/>
      <c r="EXI45" s="39"/>
      <c r="EXJ45" s="59"/>
      <c r="EXK45" s="60"/>
      <c r="EXL45" s="39"/>
      <c r="EXM45" s="39"/>
      <c r="EXN45" s="48"/>
      <c r="EXO45" s="57"/>
      <c r="EXP45" s="39"/>
      <c r="EXQ45" s="59"/>
      <c r="EXR45" s="60"/>
      <c r="EXS45" s="39"/>
      <c r="EXT45" s="39"/>
      <c r="EXU45" s="48"/>
      <c r="EXV45" s="57"/>
      <c r="EXW45" s="39"/>
      <c r="EXX45" s="59"/>
      <c r="EXY45" s="60"/>
      <c r="EXZ45" s="39"/>
      <c r="EYA45" s="39"/>
      <c r="EYB45" s="48"/>
      <c r="EYC45" s="57"/>
      <c r="EYD45" s="39"/>
      <c r="EYE45" s="59"/>
      <c r="EYF45" s="60"/>
      <c r="EYG45" s="39"/>
      <c r="EYH45" s="39"/>
      <c r="EYI45" s="48"/>
      <c r="EYJ45" s="57"/>
      <c r="EYK45" s="39"/>
      <c r="EYL45" s="59"/>
      <c r="EYM45" s="60"/>
      <c r="EYN45" s="39"/>
      <c r="EYO45" s="39"/>
      <c r="EYP45" s="48"/>
      <c r="EYQ45" s="57"/>
      <c r="EYR45" s="39"/>
      <c r="EYS45" s="59"/>
      <c r="EYT45" s="60"/>
      <c r="EYU45" s="39"/>
      <c r="EYV45" s="39"/>
      <c r="EYW45" s="48"/>
      <c r="EYX45" s="57"/>
      <c r="EYY45" s="39"/>
      <c r="EYZ45" s="59"/>
      <c r="EZA45" s="60"/>
      <c r="EZB45" s="39"/>
      <c r="EZC45" s="39"/>
      <c r="EZD45" s="48"/>
      <c r="EZE45" s="57"/>
      <c r="EZF45" s="39"/>
      <c r="EZG45" s="59"/>
      <c r="EZH45" s="60"/>
      <c r="EZI45" s="39"/>
      <c r="EZJ45" s="39"/>
      <c r="EZK45" s="48"/>
      <c r="EZL45" s="57"/>
      <c r="EZM45" s="39"/>
      <c r="EZN45" s="59"/>
      <c r="EZO45" s="60"/>
      <c r="EZP45" s="39"/>
      <c r="EZQ45" s="39"/>
      <c r="EZR45" s="48"/>
      <c r="EZS45" s="57"/>
      <c r="EZT45" s="39"/>
      <c r="EZU45" s="59"/>
      <c r="EZV45" s="60"/>
      <c r="EZW45" s="39"/>
      <c r="EZX45" s="39"/>
      <c r="EZY45" s="48"/>
      <c r="EZZ45" s="57"/>
      <c r="FAA45" s="39"/>
      <c r="FAB45" s="59"/>
      <c r="FAC45" s="60"/>
      <c r="FAD45" s="39"/>
      <c r="FAE45" s="39"/>
      <c r="FAF45" s="48"/>
      <c r="FAG45" s="57"/>
      <c r="FAH45" s="39"/>
      <c r="FAI45" s="59"/>
      <c r="FAJ45" s="60"/>
      <c r="FAK45" s="39"/>
      <c r="FAL45" s="39"/>
      <c r="FAM45" s="48"/>
      <c r="FAN45" s="57"/>
      <c r="FAO45" s="39"/>
      <c r="FAP45" s="59"/>
      <c r="FAQ45" s="60"/>
      <c r="FAR45" s="39"/>
      <c r="FAS45" s="39"/>
      <c r="FAT45" s="48"/>
      <c r="FAU45" s="57"/>
      <c r="FAV45" s="39"/>
      <c r="FAW45" s="59"/>
      <c r="FAX45" s="60"/>
      <c r="FAY45" s="39"/>
      <c r="FAZ45" s="39"/>
      <c r="FBA45" s="48"/>
      <c r="FBB45" s="57"/>
      <c r="FBC45" s="39"/>
      <c r="FBD45" s="59"/>
      <c r="FBE45" s="60"/>
      <c r="FBF45" s="39"/>
      <c r="FBG45" s="39"/>
      <c r="FBH45" s="48"/>
      <c r="FBI45" s="57"/>
      <c r="FBJ45" s="39"/>
      <c r="FBK45" s="59"/>
      <c r="FBL45" s="60"/>
      <c r="FBM45" s="39"/>
      <c r="FBN45" s="39"/>
      <c r="FBO45" s="48"/>
      <c r="FBP45" s="57"/>
      <c r="FBQ45" s="39"/>
      <c r="FBR45" s="59"/>
      <c r="FBS45" s="60"/>
      <c r="FBT45" s="39"/>
      <c r="FBU45" s="39"/>
      <c r="FBV45" s="48"/>
      <c r="FBW45" s="57"/>
      <c r="FBX45" s="39"/>
      <c r="FBY45" s="59"/>
      <c r="FBZ45" s="60"/>
      <c r="FCA45" s="39"/>
      <c r="FCB45" s="39"/>
      <c r="FCC45" s="48"/>
      <c r="FCD45" s="57"/>
      <c r="FCE45" s="39"/>
      <c r="FCF45" s="59"/>
      <c r="FCG45" s="60"/>
      <c r="FCH45" s="39"/>
      <c r="FCI45" s="39"/>
      <c r="FCJ45" s="48"/>
      <c r="FCK45" s="57"/>
      <c r="FCL45" s="39"/>
      <c r="FCM45" s="59"/>
      <c r="FCN45" s="60"/>
      <c r="FCO45" s="39"/>
      <c r="FCP45" s="39"/>
      <c r="FCQ45" s="48"/>
      <c r="FCR45" s="57"/>
      <c r="FCS45" s="39"/>
      <c r="FCT45" s="59"/>
      <c r="FCU45" s="60"/>
      <c r="FCV45" s="39"/>
      <c r="FCW45" s="39"/>
      <c r="FCX45" s="48"/>
      <c r="FCY45" s="57"/>
      <c r="FCZ45" s="39"/>
      <c r="FDA45" s="59"/>
      <c r="FDB45" s="60"/>
      <c r="FDC45" s="39"/>
      <c r="FDD45" s="39"/>
      <c r="FDE45" s="48"/>
      <c r="FDF45" s="57"/>
      <c r="FDG45" s="39"/>
      <c r="FDH45" s="59"/>
      <c r="FDI45" s="60"/>
      <c r="FDJ45" s="39"/>
      <c r="FDK45" s="39"/>
      <c r="FDL45" s="48"/>
      <c r="FDM45" s="57"/>
      <c r="FDN45" s="39"/>
      <c r="FDO45" s="59"/>
      <c r="FDP45" s="60"/>
      <c r="FDQ45" s="39"/>
      <c r="FDR45" s="39"/>
      <c r="FDS45" s="48"/>
      <c r="FDT45" s="57"/>
      <c r="FDU45" s="39"/>
      <c r="FDV45" s="59"/>
      <c r="FDW45" s="60"/>
      <c r="FDX45" s="39"/>
      <c r="FDY45" s="39"/>
      <c r="FDZ45" s="48"/>
      <c r="FEA45" s="57"/>
      <c r="FEB45" s="39"/>
      <c r="FEC45" s="59"/>
      <c r="FED45" s="60"/>
      <c r="FEE45" s="39"/>
      <c r="FEF45" s="39"/>
      <c r="FEG45" s="48"/>
      <c r="FEH45" s="57"/>
      <c r="FEI45" s="39"/>
      <c r="FEJ45" s="59"/>
      <c r="FEK45" s="60"/>
      <c r="FEL45" s="39"/>
      <c r="FEM45" s="39"/>
      <c r="FEN45" s="48"/>
      <c r="FEO45" s="57"/>
      <c r="FEP45" s="39"/>
      <c r="FEQ45" s="59"/>
      <c r="FER45" s="60"/>
      <c r="FES45" s="39"/>
      <c r="FET45" s="39"/>
      <c r="FEU45" s="48"/>
      <c r="FEV45" s="57"/>
      <c r="FEW45" s="39"/>
      <c r="FEX45" s="59"/>
      <c r="FEY45" s="60"/>
      <c r="FEZ45" s="39"/>
      <c r="FFA45" s="39"/>
      <c r="FFB45" s="48"/>
      <c r="FFC45" s="57"/>
      <c r="FFD45" s="39"/>
      <c r="FFE45" s="59"/>
      <c r="FFF45" s="60"/>
      <c r="FFG45" s="39"/>
      <c r="FFH45" s="39"/>
      <c r="FFI45" s="48"/>
      <c r="FFJ45" s="57"/>
      <c r="FFK45" s="39"/>
      <c r="FFL45" s="59"/>
      <c r="FFM45" s="60"/>
      <c r="FFN45" s="39"/>
      <c r="FFO45" s="39"/>
      <c r="FFP45" s="48"/>
      <c r="FFQ45" s="57"/>
      <c r="FFR45" s="39"/>
      <c r="FFS45" s="59"/>
      <c r="FFT45" s="60"/>
      <c r="FFU45" s="39"/>
      <c r="FFV45" s="39"/>
      <c r="FFW45" s="48"/>
      <c r="FFX45" s="57"/>
      <c r="FFY45" s="39"/>
      <c r="FFZ45" s="59"/>
      <c r="FGA45" s="60"/>
      <c r="FGB45" s="39"/>
      <c r="FGC45" s="39"/>
      <c r="FGD45" s="48"/>
      <c r="FGE45" s="57"/>
      <c r="FGF45" s="39"/>
      <c r="FGG45" s="59"/>
      <c r="FGH45" s="60"/>
      <c r="FGI45" s="39"/>
      <c r="FGJ45" s="39"/>
      <c r="FGK45" s="48"/>
      <c r="FGL45" s="57"/>
      <c r="FGM45" s="39"/>
      <c r="FGN45" s="59"/>
      <c r="FGO45" s="60"/>
      <c r="FGP45" s="39"/>
      <c r="FGQ45" s="39"/>
      <c r="FGR45" s="48"/>
      <c r="FGS45" s="57"/>
      <c r="FGT45" s="39"/>
      <c r="FGU45" s="59"/>
      <c r="FGV45" s="60"/>
      <c r="FGW45" s="39"/>
      <c r="FGX45" s="39"/>
      <c r="FGY45" s="48"/>
      <c r="FGZ45" s="57"/>
      <c r="FHA45" s="39"/>
      <c r="FHB45" s="59"/>
      <c r="FHC45" s="60"/>
      <c r="FHD45" s="39"/>
      <c r="FHE45" s="39"/>
      <c r="FHF45" s="48"/>
      <c r="FHG45" s="57"/>
      <c r="FHH45" s="39"/>
      <c r="FHI45" s="59"/>
      <c r="FHJ45" s="60"/>
      <c r="FHK45" s="39"/>
      <c r="FHL45" s="39"/>
      <c r="FHM45" s="48"/>
      <c r="FHN45" s="57"/>
      <c r="FHO45" s="39"/>
      <c r="FHP45" s="59"/>
      <c r="FHQ45" s="60"/>
      <c r="FHR45" s="39"/>
      <c r="FHS45" s="39"/>
      <c r="FHT45" s="48"/>
      <c r="FHU45" s="57"/>
      <c r="FHV45" s="39"/>
      <c r="FHW45" s="59"/>
      <c r="FHX45" s="60"/>
      <c r="FHY45" s="39"/>
      <c r="FHZ45" s="39"/>
      <c r="FIA45" s="48"/>
      <c r="FIB45" s="57"/>
      <c r="FIC45" s="39"/>
      <c r="FID45" s="59"/>
      <c r="FIE45" s="60"/>
      <c r="FIF45" s="39"/>
      <c r="FIG45" s="39"/>
      <c r="FIH45" s="48"/>
      <c r="FII45" s="57"/>
      <c r="FIJ45" s="39"/>
      <c r="FIK45" s="59"/>
      <c r="FIL45" s="60"/>
      <c r="FIM45" s="39"/>
      <c r="FIN45" s="39"/>
      <c r="FIO45" s="48"/>
      <c r="FIP45" s="57"/>
      <c r="FIQ45" s="39"/>
      <c r="FIR45" s="59"/>
      <c r="FIS45" s="60"/>
      <c r="FIT45" s="39"/>
      <c r="FIU45" s="39"/>
      <c r="FIV45" s="48"/>
      <c r="FIW45" s="57"/>
      <c r="FIX45" s="39"/>
      <c r="FIY45" s="59"/>
      <c r="FIZ45" s="60"/>
      <c r="FJA45" s="39"/>
      <c r="FJB45" s="39"/>
      <c r="FJC45" s="48"/>
      <c r="FJD45" s="57"/>
      <c r="FJE45" s="39"/>
      <c r="FJF45" s="59"/>
      <c r="FJG45" s="60"/>
      <c r="FJH45" s="39"/>
      <c r="FJI45" s="39"/>
      <c r="FJJ45" s="48"/>
      <c r="FJK45" s="57"/>
      <c r="FJL45" s="39"/>
      <c r="FJM45" s="59"/>
      <c r="FJN45" s="60"/>
      <c r="FJO45" s="39"/>
      <c r="FJP45" s="39"/>
      <c r="FJQ45" s="48"/>
      <c r="FJR45" s="57"/>
      <c r="FJS45" s="39"/>
      <c r="FJT45" s="59"/>
      <c r="FJU45" s="60"/>
      <c r="FJV45" s="39"/>
      <c r="FJW45" s="39"/>
      <c r="FJX45" s="48"/>
      <c r="FJY45" s="57"/>
      <c r="FJZ45" s="39"/>
      <c r="FKA45" s="59"/>
      <c r="FKB45" s="60"/>
      <c r="FKC45" s="39"/>
      <c r="FKD45" s="39"/>
      <c r="FKE45" s="48"/>
      <c r="FKF45" s="57"/>
      <c r="FKG45" s="39"/>
      <c r="FKH45" s="59"/>
      <c r="FKI45" s="60"/>
      <c r="FKJ45" s="39"/>
      <c r="FKK45" s="39"/>
      <c r="FKL45" s="48"/>
      <c r="FKM45" s="57"/>
      <c r="FKN45" s="39"/>
      <c r="FKO45" s="59"/>
      <c r="FKP45" s="60"/>
      <c r="FKQ45" s="39"/>
      <c r="FKR45" s="39"/>
      <c r="FKS45" s="48"/>
      <c r="FKT45" s="57"/>
      <c r="FKU45" s="39"/>
      <c r="FKV45" s="59"/>
      <c r="FKW45" s="60"/>
      <c r="FKX45" s="39"/>
      <c r="FKY45" s="39"/>
      <c r="FKZ45" s="48"/>
      <c r="FLA45" s="57"/>
      <c r="FLB45" s="39"/>
      <c r="FLC45" s="59"/>
      <c r="FLD45" s="60"/>
      <c r="FLE45" s="39"/>
      <c r="FLF45" s="39"/>
      <c r="FLG45" s="48"/>
      <c r="FLH45" s="57"/>
      <c r="FLI45" s="39"/>
      <c r="FLJ45" s="59"/>
      <c r="FLK45" s="60"/>
      <c r="FLL45" s="39"/>
      <c r="FLM45" s="39"/>
      <c r="FLN45" s="48"/>
      <c r="FLO45" s="57"/>
      <c r="FLP45" s="39"/>
      <c r="FLQ45" s="59"/>
      <c r="FLR45" s="60"/>
      <c r="FLS45" s="39"/>
      <c r="FLT45" s="39"/>
      <c r="FLU45" s="48"/>
      <c r="FLV45" s="57"/>
      <c r="FLW45" s="39"/>
      <c r="FLX45" s="59"/>
      <c r="FLY45" s="60"/>
      <c r="FLZ45" s="39"/>
      <c r="FMA45" s="39"/>
      <c r="FMB45" s="48"/>
      <c r="FMC45" s="57"/>
      <c r="FMD45" s="39"/>
      <c r="FME45" s="59"/>
      <c r="FMF45" s="60"/>
      <c r="FMG45" s="39"/>
      <c r="FMH45" s="39"/>
      <c r="FMI45" s="48"/>
      <c r="FMJ45" s="57"/>
      <c r="FMK45" s="39"/>
      <c r="FML45" s="59"/>
      <c r="FMM45" s="60"/>
      <c r="FMN45" s="39"/>
      <c r="FMO45" s="39"/>
      <c r="FMP45" s="48"/>
      <c r="FMQ45" s="57"/>
      <c r="FMR45" s="39"/>
      <c r="FMS45" s="59"/>
      <c r="FMT45" s="60"/>
      <c r="FMU45" s="39"/>
      <c r="FMV45" s="39"/>
      <c r="FMW45" s="48"/>
      <c r="FMX45" s="57"/>
      <c r="FMY45" s="39"/>
      <c r="FMZ45" s="59"/>
      <c r="FNA45" s="60"/>
      <c r="FNB45" s="39"/>
      <c r="FNC45" s="39"/>
      <c r="FND45" s="48"/>
      <c r="FNE45" s="57"/>
      <c r="FNF45" s="39"/>
      <c r="FNG45" s="59"/>
      <c r="FNH45" s="60"/>
      <c r="FNI45" s="39"/>
      <c r="FNJ45" s="39"/>
      <c r="FNK45" s="48"/>
      <c r="FNL45" s="57"/>
      <c r="FNM45" s="39"/>
      <c r="FNN45" s="59"/>
      <c r="FNO45" s="60"/>
      <c r="FNP45" s="39"/>
      <c r="FNQ45" s="39"/>
      <c r="FNR45" s="48"/>
      <c r="FNS45" s="57"/>
      <c r="FNT45" s="39"/>
      <c r="FNU45" s="59"/>
      <c r="FNV45" s="60"/>
      <c r="FNW45" s="39"/>
      <c r="FNX45" s="39"/>
      <c r="FNY45" s="48"/>
      <c r="FNZ45" s="57"/>
      <c r="FOA45" s="39"/>
      <c r="FOB45" s="59"/>
      <c r="FOC45" s="60"/>
      <c r="FOD45" s="39"/>
      <c r="FOE45" s="39"/>
      <c r="FOF45" s="48"/>
      <c r="FOG45" s="57"/>
      <c r="FOH45" s="39"/>
      <c r="FOI45" s="59"/>
      <c r="FOJ45" s="60"/>
      <c r="FOK45" s="39"/>
      <c r="FOL45" s="39"/>
      <c r="FOM45" s="48"/>
      <c r="FON45" s="57"/>
      <c r="FOO45" s="39"/>
      <c r="FOP45" s="59"/>
      <c r="FOQ45" s="60"/>
      <c r="FOR45" s="39"/>
      <c r="FOS45" s="39"/>
      <c r="FOT45" s="48"/>
      <c r="FOU45" s="57"/>
      <c r="FOV45" s="39"/>
      <c r="FOW45" s="59"/>
      <c r="FOX45" s="60"/>
      <c r="FOY45" s="39"/>
      <c r="FOZ45" s="39"/>
      <c r="FPA45" s="48"/>
      <c r="FPB45" s="57"/>
      <c r="FPC45" s="39"/>
      <c r="FPD45" s="59"/>
      <c r="FPE45" s="60"/>
      <c r="FPF45" s="39"/>
      <c r="FPG45" s="39"/>
      <c r="FPH45" s="48"/>
      <c r="FPI45" s="57"/>
      <c r="FPJ45" s="39"/>
      <c r="FPK45" s="59"/>
      <c r="FPL45" s="60"/>
      <c r="FPM45" s="39"/>
      <c r="FPN45" s="39"/>
      <c r="FPO45" s="48"/>
      <c r="FPP45" s="57"/>
      <c r="FPQ45" s="39"/>
      <c r="FPR45" s="59"/>
      <c r="FPS45" s="60"/>
      <c r="FPT45" s="39"/>
      <c r="FPU45" s="39"/>
      <c r="FPV45" s="48"/>
      <c r="FPW45" s="57"/>
      <c r="FPX45" s="39"/>
      <c r="FPY45" s="59"/>
      <c r="FPZ45" s="60"/>
      <c r="FQA45" s="39"/>
      <c r="FQB45" s="39"/>
      <c r="FQC45" s="48"/>
      <c r="FQD45" s="57"/>
      <c r="FQE45" s="39"/>
      <c r="FQF45" s="59"/>
      <c r="FQG45" s="60"/>
      <c r="FQH45" s="39"/>
      <c r="FQI45" s="39"/>
      <c r="FQJ45" s="48"/>
      <c r="FQK45" s="57"/>
      <c r="FQL45" s="39"/>
      <c r="FQM45" s="59"/>
      <c r="FQN45" s="60"/>
      <c r="FQO45" s="39"/>
      <c r="FQP45" s="39"/>
      <c r="FQQ45" s="48"/>
      <c r="FQR45" s="57"/>
      <c r="FQS45" s="39"/>
      <c r="FQT45" s="59"/>
      <c r="FQU45" s="60"/>
      <c r="FQV45" s="39"/>
      <c r="FQW45" s="39"/>
      <c r="FQX45" s="48"/>
      <c r="FQY45" s="57"/>
      <c r="FQZ45" s="39"/>
      <c r="FRA45" s="59"/>
      <c r="FRB45" s="60"/>
      <c r="FRC45" s="39"/>
      <c r="FRD45" s="39"/>
      <c r="FRE45" s="48"/>
      <c r="FRF45" s="57"/>
      <c r="FRG45" s="39"/>
      <c r="FRH45" s="59"/>
      <c r="FRI45" s="60"/>
      <c r="FRJ45" s="39"/>
      <c r="FRK45" s="39"/>
      <c r="FRL45" s="48"/>
      <c r="FRM45" s="57"/>
      <c r="FRN45" s="39"/>
      <c r="FRO45" s="59"/>
      <c r="FRP45" s="60"/>
      <c r="FRQ45" s="39"/>
      <c r="FRR45" s="39"/>
      <c r="FRS45" s="48"/>
      <c r="FRT45" s="57"/>
      <c r="FRU45" s="39"/>
      <c r="FRV45" s="59"/>
      <c r="FRW45" s="60"/>
      <c r="FRX45" s="39"/>
      <c r="FRY45" s="39"/>
      <c r="FRZ45" s="48"/>
      <c r="FSA45" s="57"/>
      <c r="FSB45" s="39"/>
      <c r="FSC45" s="59"/>
      <c r="FSD45" s="60"/>
      <c r="FSE45" s="39"/>
      <c r="FSF45" s="39"/>
      <c r="FSG45" s="48"/>
      <c r="FSH45" s="57"/>
      <c r="FSI45" s="39"/>
      <c r="FSJ45" s="59"/>
      <c r="FSK45" s="60"/>
      <c r="FSL45" s="39"/>
      <c r="FSM45" s="39"/>
      <c r="FSN45" s="48"/>
      <c r="FSO45" s="57"/>
      <c r="FSP45" s="39"/>
      <c r="FSQ45" s="59"/>
      <c r="FSR45" s="60"/>
      <c r="FSS45" s="39"/>
      <c r="FST45" s="39"/>
      <c r="FSU45" s="48"/>
      <c r="FSV45" s="57"/>
      <c r="FSW45" s="39"/>
      <c r="FSX45" s="59"/>
      <c r="FSY45" s="60"/>
      <c r="FSZ45" s="39"/>
      <c r="FTA45" s="39"/>
      <c r="FTB45" s="48"/>
      <c r="FTC45" s="57"/>
      <c r="FTD45" s="39"/>
      <c r="FTE45" s="59"/>
      <c r="FTF45" s="60"/>
      <c r="FTG45" s="39"/>
      <c r="FTH45" s="39"/>
      <c r="FTI45" s="48"/>
      <c r="FTJ45" s="57"/>
      <c r="FTK45" s="39"/>
      <c r="FTL45" s="59"/>
      <c r="FTM45" s="60"/>
      <c r="FTN45" s="39"/>
      <c r="FTO45" s="39"/>
      <c r="FTP45" s="48"/>
      <c r="FTQ45" s="57"/>
      <c r="FTR45" s="39"/>
      <c r="FTS45" s="59"/>
      <c r="FTT45" s="60"/>
      <c r="FTU45" s="39"/>
      <c r="FTV45" s="39"/>
      <c r="FTW45" s="48"/>
      <c r="FTX45" s="57"/>
      <c r="FTY45" s="39"/>
      <c r="FTZ45" s="59"/>
      <c r="FUA45" s="60"/>
      <c r="FUB45" s="39"/>
      <c r="FUC45" s="39"/>
      <c r="FUD45" s="48"/>
      <c r="FUE45" s="57"/>
      <c r="FUF45" s="39"/>
      <c r="FUG45" s="59"/>
      <c r="FUH45" s="60"/>
      <c r="FUI45" s="39"/>
      <c r="FUJ45" s="39"/>
      <c r="FUK45" s="48"/>
      <c r="FUL45" s="57"/>
      <c r="FUM45" s="39"/>
      <c r="FUN45" s="59"/>
      <c r="FUO45" s="60"/>
      <c r="FUP45" s="39"/>
      <c r="FUQ45" s="39"/>
      <c r="FUR45" s="48"/>
      <c r="FUS45" s="57"/>
      <c r="FUT45" s="39"/>
      <c r="FUU45" s="59"/>
      <c r="FUV45" s="60"/>
      <c r="FUW45" s="39"/>
      <c r="FUX45" s="39"/>
      <c r="FUY45" s="48"/>
      <c r="FUZ45" s="57"/>
      <c r="FVA45" s="39"/>
      <c r="FVB45" s="59"/>
      <c r="FVC45" s="60"/>
      <c r="FVD45" s="39"/>
      <c r="FVE45" s="39"/>
      <c r="FVF45" s="48"/>
      <c r="FVG45" s="57"/>
      <c r="FVH45" s="39"/>
      <c r="FVI45" s="59"/>
      <c r="FVJ45" s="60"/>
      <c r="FVK45" s="39"/>
      <c r="FVL45" s="39"/>
      <c r="FVM45" s="48"/>
      <c r="FVN45" s="57"/>
      <c r="FVO45" s="39"/>
      <c r="FVP45" s="59"/>
      <c r="FVQ45" s="60"/>
      <c r="FVR45" s="39"/>
      <c r="FVS45" s="39"/>
      <c r="FVT45" s="48"/>
      <c r="FVU45" s="57"/>
      <c r="FVV45" s="39"/>
      <c r="FVW45" s="59"/>
      <c r="FVX45" s="60"/>
      <c r="FVY45" s="39"/>
      <c r="FVZ45" s="39"/>
      <c r="FWA45" s="48"/>
      <c r="FWB45" s="57"/>
      <c r="FWC45" s="39"/>
      <c r="FWD45" s="59"/>
      <c r="FWE45" s="60"/>
      <c r="FWF45" s="39"/>
      <c r="FWG45" s="39"/>
      <c r="FWH45" s="48"/>
      <c r="FWI45" s="57"/>
      <c r="FWJ45" s="39"/>
      <c r="FWK45" s="59"/>
      <c r="FWL45" s="60"/>
      <c r="FWM45" s="39"/>
      <c r="FWN45" s="39"/>
      <c r="FWO45" s="48"/>
      <c r="FWP45" s="57"/>
      <c r="FWQ45" s="39"/>
      <c r="FWR45" s="59"/>
      <c r="FWS45" s="60"/>
      <c r="FWT45" s="39"/>
      <c r="FWU45" s="39"/>
      <c r="FWV45" s="48"/>
      <c r="FWW45" s="57"/>
      <c r="FWX45" s="39"/>
      <c r="FWY45" s="59"/>
      <c r="FWZ45" s="60"/>
      <c r="FXA45" s="39"/>
      <c r="FXB45" s="39"/>
      <c r="FXC45" s="48"/>
      <c r="FXD45" s="57"/>
      <c r="FXE45" s="39"/>
      <c r="FXF45" s="59"/>
      <c r="FXG45" s="60"/>
      <c r="FXH45" s="39"/>
      <c r="FXI45" s="39"/>
      <c r="FXJ45" s="48"/>
      <c r="FXK45" s="57"/>
      <c r="FXL45" s="39"/>
      <c r="FXM45" s="59"/>
      <c r="FXN45" s="60"/>
      <c r="FXO45" s="39"/>
      <c r="FXP45" s="39"/>
      <c r="FXQ45" s="48"/>
      <c r="FXR45" s="57"/>
      <c r="FXS45" s="39"/>
      <c r="FXT45" s="59"/>
      <c r="FXU45" s="60"/>
      <c r="FXV45" s="39"/>
      <c r="FXW45" s="39"/>
      <c r="FXX45" s="48"/>
      <c r="FXY45" s="57"/>
      <c r="FXZ45" s="39"/>
      <c r="FYA45" s="59"/>
      <c r="FYB45" s="60"/>
      <c r="FYC45" s="39"/>
      <c r="FYD45" s="39"/>
      <c r="FYE45" s="48"/>
      <c r="FYF45" s="57"/>
      <c r="FYG45" s="39"/>
      <c r="FYH45" s="59"/>
      <c r="FYI45" s="60"/>
      <c r="FYJ45" s="39"/>
      <c r="FYK45" s="39"/>
      <c r="FYL45" s="48"/>
      <c r="FYM45" s="57"/>
      <c r="FYN45" s="39"/>
      <c r="FYO45" s="59"/>
      <c r="FYP45" s="60"/>
      <c r="FYQ45" s="39"/>
      <c r="FYR45" s="39"/>
      <c r="FYS45" s="48"/>
      <c r="FYT45" s="57"/>
      <c r="FYU45" s="39"/>
      <c r="FYV45" s="59"/>
      <c r="FYW45" s="60"/>
      <c r="FYX45" s="39"/>
      <c r="FYY45" s="39"/>
      <c r="FYZ45" s="48"/>
      <c r="FZA45" s="57"/>
      <c r="FZB45" s="39"/>
      <c r="FZC45" s="59"/>
      <c r="FZD45" s="60"/>
      <c r="FZE45" s="39"/>
      <c r="FZF45" s="39"/>
      <c r="FZG45" s="48"/>
      <c r="FZH45" s="57"/>
      <c r="FZI45" s="39"/>
      <c r="FZJ45" s="59"/>
      <c r="FZK45" s="60"/>
      <c r="FZL45" s="39"/>
      <c r="FZM45" s="39"/>
      <c r="FZN45" s="48"/>
      <c r="FZO45" s="57"/>
      <c r="FZP45" s="39"/>
      <c r="FZQ45" s="59"/>
      <c r="FZR45" s="60"/>
      <c r="FZS45" s="39"/>
      <c r="FZT45" s="39"/>
      <c r="FZU45" s="48"/>
      <c r="FZV45" s="57"/>
      <c r="FZW45" s="39"/>
      <c r="FZX45" s="59"/>
      <c r="FZY45" s="60"/>
      <c r="FZZ45" s="39"/>
      <c r="GAA45" s="39"/>
      <c r="GAB45" s="48"/>
      <c r="GAC45" s="57"/>
      <c r="GAD45" s="39"/>
      <c r="GAE45" s="59"/>
      <c r="GAF45" s="60"/>
      <c r="GAG45" s="39"/>
      <c r="GAH45" s="39"/>
      <c r="GAI45" s="48"/>
      <c r="GAJ45" s="57"/>
      <c r="GAK45" s="39"/>
      <c r="GAL45" s="59"/>
      <c r="GAM45" s="60"/>
      <c r="GAN45" s="39"/>
      <c r="GAO45" s="39"/>
      <c r="GAP45" s="48"/>
      <c r="GAQ45" s="57"/>
      <c r="GAR45" s="39"/>
      <c r="GAS45" s="59"/>
      <c r="GAT45" s="60"/>
      <c r="GAU45" s="39"/>
      <c r="GAV45" s="39"/>
      <c r="GAW45" s="48"/>
      <c r="GAX45" s="57"/>
      <c r="GAY45" s="39"/>
      <c r="GAZ45" s="59"/>
      <c r="GBA45" s="60"/>
      <c r="GBB45" s="39"/>
      <c r="GBC45" s="39"/>
      <c r="GBD45" s="48"/>
      <c r="GBE45" s="57"/>
      <c r="GBF45" s="39"/>
      <c r="GBG45" s="59"/>
      <c r="GBH45" s="60"/>
      <c r="GBI45" s="39"/>
      <c r="GBJ45" s="39"/>
      <c r="GBK45" s="48"/>
      <c r="GBL45" s="57"/>
      <c r="GBM45" s="39"/>
      <c r="GBN45" s="59"/>
      <c r="GBO45" s="60"/>
      <c r="GBP45" s="39"/>
      <c r="GBQ45" s="39"/>
      <c r="GBR45" s="48"/>
      <c r="GBS45" s="57"/>
      <c r="GBT45" s="39"/>
      <c r="GBU45" s="59"/>
      <c r="GBV45" s="60"/>
      <c r="GBW45" s="39"/>
      <c r="GBX45" s="39"/>
      <c r="GBY45" s="48"/>
      <c r="GBZ45" s="57"/>
      <c r="GCA45" s="39"/>
      <c r="GCB45" s="59"/>
      <c r="GCC45" s="60"/>
      <c r="GCD45" s="39"/>
      <c r="GCE45" s="39"/>
      <c r="GCF45" s="48"/>
      <c r="GCG45" s="57"/>
      <c r="GCH45" s="39"/>
      <c r="GCI45" s="59"/>
      <c r="GCJ45" s="60"/>
      <c r="GCK45" s="39"/>
      <c r="GCL45" s="39"/>
      <c r="GCM45" s="48"/>
      <c r="GCN45" s="57"/>
      <c r="GCO45" s="39"/>
      <c r="GCP45" s="59"/>
      <c r="GCQ45" s="60"/>
      <c r="GCR45" s="39"/>
      <c r="GCS45" s="39"/>
      <c r="GCT45" s="48"/>
      <c r="GCU45" s="57"/>
      <c r="GCV45" s="39"/>
      <c r="GCW45" s="59"/>
      <c r="GCX45" s="60"/>
      <c r="GCY45" s="39"/>
      <c r="GCZ45" s="39"/>
      <c r="GDA45" s="48"/>
      <c r="GDB45" s="57"/>
      <c r="GDC45" s="39"/>
      <c r="GDD45" s="59"/>
      <c r="GDE45" s="60"/>
      <c r="GDF45" s="39"/>
      <c r="GDG45" s="39"/>
      <c r="GDH45" s="48"/>
      <c r="GDI45" s="57"/>
      <c r="GDJ45" s="39"/>
      <c r="GDK45" s="59"/>
      <c r="GDL45" s="60"/>
      <c r="GDM45" s="39"/>
      <c r="GDN45" s="39"/>
      <c r="GDO45" s="48"/>
      <c r="GDP45" s="57"/>
      <c r="GDQ45" s="39"/>
      <c r="GDR45" s="59"/>
      <c r="GDS45" s="60"/>
      <c r="GDT45" s="39"/>
      <c r="GDU45" s="39"/>
      <c r="GDV45" s="48"/>
      <c r="GDW45" s="57"/>
      <c r="GDX45" s="39"/>
      <c r="GDY45" s="59"/>
      <c r="GDZ45" s="60"/>
      <c r="GEA45" s="39"/>
      <c r="GEB45" s="39"/>
      <c r="GEC45" s="48"/>
      <c r="GED45" s="57"/>
      <c r="GEE45" s="39"/>
      <c r="GEF45" s="59"/>
      <c r="GEG45" s="60"/>
      <c r="GEH45" s="39"/>
      <c r="GEI45" s="39"/>
      <c r="GEJ45" s="48"/>
      <c r="GEK45" s="57"/>
      <c r="GEL45" s="39"/>
      <c r="GEM45" s="59"/>
      <c r="GEN45" s="60"/>
      <c r="GEO45" s="39"/>
      <c r="GEP45" s="39"/>
      <c r="GEQ45" s="48"/>
      <c r="GER45" s="57"/>
      <c r="GES45" s="39"/>
      <c r="GET45" s="59"/>
      <c r="GEU45" s="60"/>
      <c r="GEV45" s="39"/>
      <c r="GEW45" s="39"/>
      <c r="GEX45" s="48"/>
      <c r="GEY45" s="57"/>
      <c r="GEZ45" s="39"/>
      <c r="GFA45" s="59"/>
      <c r="GFB45" s="60"/>
      <c r="GFC45" s="39"/>
      <c r="GFD45" s="39"/>
      <c r="GFE45" s="48"/>
      <c r="GFF45" s="57"/>
      <c r="GFG45" s="39"/>
      <c r="GFH45" s="59"/>
      <c r="GFI45" s="60"/>
      <c r="GFJ45" s="39"/>
      <c r="GFK45" s="39"/>
      <c r="GFL45" s="48"/>
      <c r="GFM45" s="57"/>
      <c r="GFN45" s="39"/>
      <c r="GFO45" s="59"/>
      <c r="GFP45" s="60"/>
      <c r="GFQ45" s="39"/>
      <c r="GFR45" s="39"/>
      <c r="GFS45" s="48"/>
      <c r="GFT45" s="57"/>
      <c r="GFU45" s="39"/>
      <c r="GFV45" s="59"/>
      <c r="GFW45" s="60"/>
      <c r="GFX45" s="39"/>
      <c r="GFY45" s="39"/>
      <c r="GFZ45" s="48"/>
      <c r="GGA45" s="57"/>
      <c r="GGB45" s="39"/>
      <c r="GGC45" s="59"/>
      <c r="GGD45" s="60"/>
      <c r="GGE45" s="39"/>
      <c r="GGF45" s="39"/>
      <c r="GGG45" s="48"/>
      <c r="GGH45" s="57"/>
      <c r="GGI45" s="39"/>
      <c r="GGJ45" s="59"/>
      <c r="GGK45" s="60"/>
      <c r="GGL45" s="39"/>
      <c r="GGM45" s="39"/>
      <c r="GGN45" s="48"/>
      <c r="GGO45" s="57"/>
      <c r="GGP45" s="39"/>
      <c r="GGQ45" s="59"/>
      <c r="GGR45" s="60"/>
      <c r="GGS45" s="39"/>
      <c r="GGT45" s="39"/>
      <c r="GGU45" s="48"/>
      <c r="GGV45" s="57"/>
      <c r="GGW45" s="39"/>
      <c r="GGX45" s="59"/>
      <c r="GGY45" s="60"/>
      <c r="GGZ45" s="39"/>
      <c r="GHA45" s="39"/>
      <c r="GHB45" s="48"/>
      <c r="GHC45" s="57"/>
      <c r="GHD45" s="39"/>
      <c r="GHE45" s="59"/>
      <c r="GHF45" s="60"/>
      <c r="GHG45" s="39"/>
      <c r="GHH45" s="39"/>
      <c r="GHI45" s="48"/>
      <c r="GHJ45" s="57"/>
      <c r="GHK45" s="39"/>
      <c r="GHL45" s="59"/>
      <c r="GHM45" s="60"/>
      <c r="GHN45" s="39"/>
      <c r="GHO45" s="39"/>
      <c r="GHP45" s="48"/>
      <c r="GHQ45" s="57"/>
      <c r="GHR45" s="39"/>
      <c r="GHS45" s="59"/>
      <c r="GHT45" s="60"/>
      <c r="GHU45" s="39"/>
      <c r="GHV45" s="39"/>
      <c r="GHW45" s="48"/>
      <c r="GHX45" s="57"/>
      <c r="GHY45" s="39"/>
      <c r="GHZ45" s="59"/>
      <c r="GIA45" s="60"/>
      <c r="GIB45" s="39"/>
      <c r="GIC45" s="39"/>
      <c r="GID45" s="48"/>
      <c r="GIE45" s="57"/>
      <c r="GIF45" s="39"/>
      <c r="GIG45" s="59"/>
      <c r="GIH45" s="60"/>
      <c r="GII45" s="39"/>
      <c r="GIJ45" s="39"/>
      <c r="GIK45" s="48"/>
      <c r="GIL45" s="57"/>
      <c r="GIM45" s="39"/>
      <c r="GIN45" s="59"/>
      <c r="GIO45" s="60"/>
      <c r="GIP45" s="39"/>
      <c r="GIQ45" s="39"/>
      <c r="GIR45" s="48"/>
      <c r="GIS45" s="57"/>
      <c r="GIT45" s="39"/>
      <c r="GIU45" s="59"/>
      <c r="GIV45" s="60"/>
      <c r="GIW45" s="39"/>
      <c r="GIX45" s="39"/>
      <c r="GIY45" s="48"/>
      <c r="GIZ45" s="57"/>
      <c r="GJA45" s="39"/>
      <c r="GJB45" s="59"/>
      <c r="GJC45" s="60"/>
      <c r="GJD45" s="39"/>
      <c r="GJE45" s="39"/>
      <c r="GJF45" s="48"/>
      <c r="GJG45" s="57"/>
      <c r="GJH45" s="39"/>
      <c r="GJI45" s="59"/>
      <c r="GJJ45" s="60"/>
      <c r="GJK45" s="39"/>
      <c r="GJL45" s="39"/>
      <c r="GJM45" s="48"/>
      <c r="GJN45" s="57"/>
      <c r="GJO45" s="39"/>
      <c r="GJP45" s="59"/>
      <c r="GJQ45" s="60"/>
      <c r="GJR45" s="39"/>
      <c r="GJS45" s="39"/>
      <c r="GJT45" s="48"/>
      <c r="GJU45" s="57"/>
      <c r="GJV45" s="39"/>
      <c r="GJW45" s="59"/>
      <c r="GJX45" s="60"/>
      <c r="GJY45" s="39"/>
      <c r="GJZ45" s="39"/>
      <c r="GKA45" s="48"/>
      <c r="GKB45" s="57"/>
      <c r="GKC45" s="39"/>
      <c r="GKD45" s="59"/>
      <c r="GKE45" s="60"/>
      <c r="GKF45" s="39"/>
      <c r="GKG45" s="39"/>
      <c r="GKH45" s="48"/>
      <c r="GKI45" s="57"/>
      <c r="GKJ45" s="39"/>
      <c r="GKK45" s="59"/>
      <c r="GKL45" s="60"/>
      <c r="GKM45" s="39"/>
      <c r="GKN45" s="39"/>
      <c r="GKO45" s="48"/>
      <c r="GKP45" s="57"/>
      <c r="GKQ45" s="39"/>
      <c r="GKR45" s="59"/>
      <c r="GKS45" s="60"/>
      <c r="GKT45" s="39"/>
      <c r="GKU45" s="39"/>
      <c r="GKV45" s="48"/>
      <c r="GKW45" s="57"/>
      <c r="GKX45" s="39"/>
      <c r="GKY45" s="59"/>
      <c r="GKZ45" s="60"/>
      <c r="GLA45" s="39"/>
      <c r="GLB45" s="39"/>
      <c r="GLC45" s="48"/>
      <c r="GLD45" s="57"/>
      <c r="GLE45" s="39"/>
      <c r="GLF45" s="59"/>
      <c r="GLG45" s="60"/>
      <c r="GLH45" s="39"/>
      <c r="GLI45" s="39"/>
      <c r="GLJ45" s="48"/>
      <c r="GLK45" s="57"/>
      <c r="GLL45" s="39"/>
      <c r="GLM45" s="59"/>
      <c r="GLN45" s="60"/>
      <c r="GLO45" s="39"/>
      <c r="GLP45" s="39"/>
      <c r="GLQ45" s="48"/>
      <c r="GLR45" s="57"/>
      <c r="GLS45" s="39"/>
      <c r="GLT45" s="59"/>
      <c r="GLU45" s="60"/>
      <c r="GLV45" s="39"/>
      <c r="GLW45" s="39"/>
      <c r="GLX45" s="48"/>
      <c r="GLY45" s="57"/>
      <c r="GLZ45" s="39"/>
      <c r="GMA45" s="59"/>
      <c r="GMB45" s="60"/>
      <c r="GMC45" s="39"/>
      <c r="GMD45" s="39"/>
      <c r="GME45" s="48"/>
      <c r="GMF45" s="57"/>
      <c r="GMG45" s="39"/>
      <c r="GMH45" s="59"/>
      <c r="GMI45" s="60"/>
      <c r="GMJ45" s="39"/>
      <c r="GMK45" s="39"/>
      <c r="GML45" s="48"/>
      <c r="GMM45" s="57"/>
      <c r="GMN45" s="39"/>
      <c r="GMO45" s="59"/>
      <c r="GMP45" s="60"/>
      <c r="GMQ45" s="39"/>
      <c r="GMR45" s="39"/>
      <c r="GMS45" s="48"/>
      <c r="GMT45" s="57"/>
      <c r="GMU45" s="39"/>
      <c r="GMV45" s="59"/>
      <c r="GMW45" s="60"/>
      <c r="GMX45" s="39"/>
      <c r="GMY45" s="39"/>
      <c r="GMZ45" s="48"/>
      <c r="GNA45" s="57"/>
      <c r="GNB45" s="39"/>
      <c r="GNC45" s="59"/>
      <c r="GND45" s="60"/>
      <c r="GNE45" s="39"/>
      <c r="GNF45" s="39"/>
      <c r="GNG45" s="48"/>
      <c r="GNH45" s="57"/>
      <c r="GNI45" s="39"/>
      <c r="GNJ45" s="59"/>
      <c r="GNK45" s="60"/>
      <c r="GNL45" s="39"/>
      <c r="GNM45" s="39"/>
      <c r="GNN45" s="48"/>
      <c r="GNO45" s="57"/>
      <c r="GNP45" s="39"/>
      <c r="GNQ45" s="59"/>
      <c r="GNR45" s="60"/>
      <c r="GNS45" s="39"/>
      <c r="GNT45" s="39"/>
      <c r="GNU45" s="48"/>
      <c r="GNV45" s="57"/>
      <c r="GNW45" s="39"/>
      <c r="GNX45" s="59"/>
      <c r="GNY45" s="60"/>
      <c r="GNZ45" s="39"/>
      <c r="GOA45" s="39"/>
      <c r="GOB45" s="48"/>
      <c r="GOC45" s="57"/>
      <c r="GOD45" s="39"/>
      <c r="GOE45" s="59"/>
      <c r="GOF45" s="60"/>
      <c r="GOG45" s="39"/>
      <c r="GOH45" s="39"/>
      <c r="GOI45" s="48"/>
      <c r="GOJ45" s="57"/>
      <c r="GOK45" s="39"/>
      <c r="GOL45" s="59"/>
      <c r="GOM45" s="60"/>
      <c r="GON45" s="39"/>
      <c r="GOO45" s="39"/>
      <c r="GOP45" s="48"/>
      <c r="GOQ45" s="57"/>
      <c r="GOR45" s="39"/>
      <c r="GOS45" s="59"/>
      <c r="GOT45" s="60"/>
      <c r="GOU45" s="39"/>
      <c r="GOV45" s="39"/>
      <c r="GOW45" s="48"/>
      <c r="GOX45" s="57"/>
      <c r="GOY45" s="39"/>
      <c r="GOZ45" s="59"/>
      <c r="GPA45" s="60"/>
      <c r="GPB45" s="39"/>
      <c r="GPC45" s="39"/>
      <c r="GPD45" s="48"/>
      <c r="GPE45" s="57"/>
      <c r="GPF45" s="39"/>
      <c r="GPG45" s="59"/>
      <c r="GPH45" s="60"/>
      <c r="GPI45" s="39"/>
      <c r="GPJ45" s="39"/>
      <c r="GPK45" s="48"/>
      <c r="GPL45" s="57"/>
      <c r="GPM45" s="39"/>
      <c r="GPN45" s="59"/>
      <c r="GPO45" s="60"/>
      <c r="GPP45" s="39"/>
      <c r="GPQ45" s="39"/>
      <c r="GPR45" s="48"/>
      <c r="GPS45" s="57"/>
      <c r="GPT45" s="39"/>
      <c r="GPU45" s="59"/>
      <c r="GPV45" s="60"/>
      <c r="GPW45" s="39"/>
      <c r="GPX45" s="39"/>
      <c r="GPY45" s="48"/>
      <c r="GPZ45" s="57"/>
      <c r="GQA45" s="39"/>
      <c r="GQB45" s="59"/>
      <c r="GQC45" s="60"/>
      <c r="GQD45" s="39"/>
      <c r="GQE45" s="39"/>
      <c r="GQF45" s="48"/>
      <c r="GQG45" s="57"/>
      <c r="GQH45" s="39"/>
      <c r="GQI45" s="59"/>
      <c r="GQJ45" s="60"/>
      <c r="GQK45" s="39"/>
      <c r="GQL45" s="39"/>
      <c r="GQM45" s="48"/>
      <c r="GQN45" s="57"/>
      <c r="GQO45" s="39"/>
      <c r="GQP45" s="59"/>
      <c r="GQQ45" s="60"/>
      <c r="GQR45" s="39"/>
      <c r="GQS45" s="39"/>
      <c r="GQT45" s="48"/>
      <c r="GQU45" s="57"/>
      <c r="GQV45" s="39"/>
      <c r="GQW45" s="59"/>
      <c r="GQX45" s="60"/>
      <c r="GQY45" s="39"/>
      <c r="GQZ45" s="39"/>
      <c r="GRA45" s="48"/>
      <c r="GRB45" s="57"/>
      <c r="GRC45" s="39"/>
      <c r="GRD45" s="59"/>
      <c r="GRE45" s="60"/>
      <c r="GRF45" s="39"/>
      <c r="GRG45" s="39"/>
      <c r="GRH45" s="48"/>
      <c r="GRI45" s="57"/>
      <c r="GRJ45" s="39"/>
      <c r="GRK45" s="59"/>
      <c r="GRL45" s="60"/>
      <c r="GRM45" s="39"/>
      <c r="GRN45" s="39"/>
      <c r="GRO45" s="48"/>
      <c r="GRP45" s="57"/>
      <c r="GRQ45" s="39"/>
      <c r="GRR45" s="59"/>
      <c r="GRS45" s="60"/>
      <c r="GRT45" s="39"/>
      <c r="GRU45" s="39"/>
      <c r="GRV45" s="48"/>
      <c r="GRW45" s="57"/>
      <c r="GRX45" s="39"/>
      <c r="GRY45" s="59"/>
      <c r="GRZ45" s="60"/>
      <c r="GSA45" s="39"/>
      <c r="GSB45" s="39"/>
      <c r="GSC45" s="48"/>
      <c r="GSD45" s="57"/>
      <c r="GSE45" s="39"/>
      <c r="GSF45" s="59"/>
      <c r="GSG45" s="60"/>
      <c r="GSH45" s="39"/>
      <c r="GSI45" s="39"/>
      <c r="GSJ45" s="48"/>
      <c r="GSK45" s="57"/>
      <c r="GSL45" s="39"/>
      <c r="GSM45" s="59"/>
      <c r="GSN45" s="60"/>
      <c r="GSO45" s="39"/>
      <c r="GSP45" s="39"/>
      <c r="GSQ45" s="48"/>
      <c r="GSR45" s="57"/>
      <c r="GSS45" s="39"/>
      <c r="GST45" s="59"/>
      <c r="GSU45" s="60"/>
      <c r="GSV45" s="39"/>
      <c r="GSW45" s="39"/>
      <c r="GSX45" s="48"/>
      <c r="GSY45" s="57"/>
      <c r="GSZ45" s="39"/>
      <c r="GTA45" s="59"/>
      <c r="GTB45" s="60"/>
      <c r="GTC45" s="39"/>
      <c r="GTD45" s="39"/>
      <c r="GTE45" s="48"/>
      <c r="GTF45" s="57"/>
      <c r="GTG45" s="39"/>
      <c r="GTH45" s="59"/>
      <c r="GTI45" s="60"/>
      <c r="GTJ45" s="39"/>
      <c r="GTK45" s="39"/>
      <c r="GTL45" s="48"/>
      <c r="GTM45" s="57"/>
      <c r="GTN45" s="39"/>
      <c r="GTO45" s="59"/>
      <c r="GTP45" s="60"/>
      <c r="GTQ45" s="39"/>
      <c r="GTR45" s="39"/>
      <c r="GTS45" s="48"/>
      <c r="GTT45" s="57"/>
      <c r="GTU45" s="39"/>
      <c r="GTV45" s="59"/>
      <c r="GTW45" s="60"/>
      <c r="GTX45" s="39"/>
      <c r="GTY45" s="39"/>
      <c r="GTZ45" s="48"/>
      <c r="GUA45" s="57"/>
      <c r="GUB45" s="39"/>
      <c r="GUC45" s="59"/>
      <c r="GUD45" s="60"/>
      <c r="GUE45" s="39"/>
      <c r="GUF45" s="39"/>
      <c r="GUG45" s="48"/>
      <c r="GUH45" s="57"/>
      <c r="GUI45" s="39"/>
      <c r="GUJ45" s="59"/>
      <c r="GUK45" s="60"/>
      <c r="GUL45" s="39"/>
      <c r="GUM45" s="39"/>
      <c r="GUN45" s="48"/>
      <c r="GUO45" s="57"/>
      <c r="GUP45" s="39"/>
      <c r="GUQ45" s="59"/>
      <c r="GUR45" s="60"/>
      <c r="GUS45" s="39"/>
      <c r="GUT45" s="39"/>
      <c r="GUU45" s="48"/>
      <c r="GUV45" s="57"/>
      <c r="GUW45" s="39"/>
      <c r="GUX45" s="59"/>
      <c r="GUY45" s="60"/>
      <c r="GUZ45" s="39"/>
      <c r="GVA45" s="39"/>
      <c r="GVB45" s="48"/>
      <c r="GVC45" s="57"/>
      <c r="GVD45" s="39"/>
      <c r="GVE45" s="59"/>
      <c r="GVF45" s="60"/>
      <c r="GVG45" s="39"/>
      <c r="GVH45" s="39"/>
      <c r="GVI45" s="48"/>
      <c r="GVJ45" s="57"/>
      <c r="GVK45" s="39"/>
      <c r="GVL45" s="59"/>
      <c r="GVM45" s="60"/>
      <c r="GVN45" s="39"/>
      <c r="GVO45" s="39"/>
      <c r="GVP45" s="48"/>
      <c r="GVQ45" s="57"/>
      <c r="GVR45" s="39"/>
      <c r="GVS45" s="59"/>
      <c r="GVT45" s="60"/>
      <c r="GVU45" s="39"/>
      <c r="GVV45" s="39"/>
      <c r="GVW45" s="48"/>
      <c r="GVX45" s="57"/>
      <c r="GVY45" s="39"/>
      <c r="GVZ45" s="59"/>
      <c r="GWA45" s="60"/>
      <c r="GWB45" s="39"/>
      <c r="GWC45" s="39"/>
      <c r="GWD45" s="48"/>
      <c r="GWE45" s="57"/>
      <c r="GWF45" s="39"/>
      <c r="GWG45" s="59"/>
      <c r="GWH45" s="60"/>
      <c r="GWI45" s="39"/>
      <c r="GWJ45" s="39"/>
      <c r="GWK45" s="48"/>
      <c r="GWL45" s="57"/>
      <c r="GWM45" s="39"/>
      <c r="GWN45" s="59"/>
      <c r="GWO45" s="60"/>
      <c r="GWP45" s="39"/>
      <c r="GWQ45" s="39"/>
      <c r="GWR45" s="48"/>
      <c r="GWS45" s="57"/>
      <c r="GWT45" s="39"/>
      <c r="GWU45" s="59"/>
      <c r="GWV45" s="60"/>
      <c r="GWW45" s="39"/>
      <c r="GWX45" s="39"/>
      <c r="GWY45" s="48"/>
      <c r="GWZ45" s="57"/>
      <c r="GXA45" s="39"/>
      <c r="GXB45" s="59"/>
      <c r="GXC45" s="60"/>
      <c r="GXD45" s="39"/>
      <c r="GXE45" s="39"/>
      <c r="GXF45" s="48"/>
      <c r="GXG45" s="57"/>
      <c r="GXH45" s="39"/>
      <c r="GXI45" s="59"/>
      <c r="GXJ45" s="60"/>
      <c r="GXK45" s="39"/>
      <c r="GXL45" s="39"/>
      <c r="GXM45" s="48"/>
      <c r="GXN45" s="57"/>
      <c r="GXO45" s="39"/>
      <c r="GXP45" s="59"/>
      <c r="GXQ45" s="60"/>
      <c r="GXR45" s="39"/>
      <c r="GXS45" s="39"/>
      <c r="GXT45" s="48"/>
      <c r="GXU45" s="57"/>
      <c r="GXV45" s="39"/>
      <c r="GXW45" s="59"/>
      <c r="GXX45" s="60"/>
      <c r="GXY45" s="39"/>
      <c r="GXZ45" s="39"/>
      <c r="GYA45" s="48"/>
      <c r="GYB45" s="57"/>
      <c r="GYC45" s="39"/>
      <c r="GYD45" s="59"/>
      <c r="GYE45" s="60"/>
      <c r="GYF45" s="39"/>
      <c r="GYG45" s="39"/>
      <c r="GYH45" s="48"/>
      <c r="GYI45" s="57"/>
      <c r="GYJ45" s="39"/>
      <c r="GYK45" s="59"/>
      <c r="GYL45" s="60"/>
      <c r="GYM45" s="39"/>
      <c r="GYN45" s="39"/>
      <c r="GYO45" s="48"/>
      <c r="GYP45" s="57"/>
      <c r="GYQ45" s="39"/>
      <c r="GYR45" s="59"/>
      <c r="GYS45" s="60"/>
      <c r="GYT45" s="39"/>
      <c r="GYU45" s="39"/>
      <c r="GYV45" s="48"/>
      <c r="GYW45" s="57"/>
      <c r="GYX45" s="39"/>
      <c r="GYY45" s="59"/>
      <c r="GYZ45" s="60"/>
      <c r="GZA45" s="39"/>
      <c r="GZB45" s="39"/>
      <c r="GZC45" s="48"/>
      <c r="GZD45" s="57"/>
      <c r="GZE45" s="39"/>
      <c r="GZF45" s="59"/>
      <c r="GZG45" s="60"/>
      <c r="GZH45" s="39"/>
      <c r="GZI45" s="39"/>
      <c r="GZJ45" s="48"/>
      <c r="GZK45" s="57"/>
      <c r="GZL45" s="39"/>
      <c r="GZM45" s="59"/>
      <c r="GZN45" s="60"/>
      <c r="GZO45" s="39"/>
      <c r="GZP45" s="39"/>
      <c r="GZQ45" s="48"/>
      <c r="GZR45" s="57"/>
      <c r="GZS45" s="39"/>
      <c r="GZT45" s="59"/>
      <c r="GZU45" s="60"/>
      <c r="GZV45" s="39"/>
      <c r="GZW45" s="39"/>
      <c r="GZX45" s="48"/>
      <c r="GZY45" s="57"/>
      <c r="GZZ45" s="39"/>
      <c r="HAA45" s="59"/>
      <c r="HAB45" s="60"/>
      <c r="HAC45" s="39"/>
      <c r="HAD45" s="39"/>
      <c r="HAE45" s="48"/>
      <c r="HAF45" s="57"/>
      <c r="HAG45" s="39"/>
      <c r="HAH45" s="59"/>
      <c r="HAI45" s="60"/>
      <c r="HAJ45" s="39"/>
      <c r="HAK45" s="39"/>
      <c r="HAL45" s="48"/>
      <c r="HAM45" s="57"/>
      <c r="HAN45" s="39"/>
      <c r="HAO45" s="59"/>
      <c r="HAP45" s="60"/>
      <c r="HAQ45" s="39"/>
      <c r="HAR45" s="39"/>
      <c r="HAS45" s="48"/>
      <c r="HAT45" s="57"/>
      <c r="HAU45" s="39"/>
      <c r="HAV45" s="59"/>
      <c r="HAW45" s="60"/>
      <c r="HAX45" s="39"/>
      <c r="HAY45" s="39"/>
      <c r="HAZ45" s="48"/>
      <c r="HBA45" s="57"/>
      <c r="HBB45" s="39"/>
      <c r="HBC45" s="59"/>
      <c r="HBD45" s="60"/>
      <c r="HBE45" s="39"/>
      <c r="HBF45" s="39"/>
      <c r="HBG45" s="48"/>
      <c r="HBH45" s="57"/>
      <c r="HBI45" s="39"/>
      <c r="HBJ45" s="59"/>
      <c r="HBK45" s="60"/>
      <c r="HBL45" s="39"/>
      <c r="HBM45" s="39"/>
      <c r="HBN45" s="48"/>
      <c r="HBO45" s="57"/>
      <c r="HBP45" s="39"/>
      <c r="HBQ45" s="59"/>
      <c r="HBR45" s="60"/>
      <c r="HBS45" s="39"/>
      <c r="HBT45" s="39"/>
      <c r="HBU45" s="48"/>
      <c r="HBV45" s="57"/>
      <c r="HBW45" s="39"/>
      <c r="HBX45" s="59"/>
      <c r="HBY45" s="60"/>
      <c r="HBZ45" s="39"/>
      <c r="HCA45" s="39"/>
      <c r="HCB45" s="48"/>
      <c r="HCC45" s="57"/>
      <c r="HCD45" s="39"/>
      <c r="HCE45" s="59"/>
      <c r="HCF45" s="60"/>
      <c r="HCG45" s="39"/>
      <c r="HCH45" s="39"/>
      <c r="HCI45" s="48"/>
      <c r="HCJ45" s="57"/>
      <c r="HCK45" s="39"/>
      <c r="HCL45" s="59"/>
      <c r="HCM45" s="60"/>
      <c r="HCN45" s="39"/>
      <c r="HCO45" s="39"/>
      <c r="HCP45" s="48"/>
      <c r="HCQ45" s="57"/>
      <c r="HCR45" s="39"/>
      <c r="HCS45" s="59"/>
      <c r="HCT45" s="60"/>
      <c r="HCU45" s="39"/>
      <c r="HCV45" s="39"/>
      <c r="HCW45" s="48"/>
      <c r="HCX45" s="57"/>
      <c r="HCY45" s="39"/>
      <c r="HCZ45" s="59"/>
      <c r="HDA45" s="60"/>
      <c r="HDB45" s="39"/>
      <c r="HDC45" s="39"/>
      <c r="HDD45" s="48"/>
      <c r="HDE45" s="57"/>
      <c r="HDF45" s="39"/>
      <c r="HDG45" s="59"/>
      <c r="HDH45" s="60"/>
      <c r="HDI45" s="39"/>
      <c r="HDJ45" s="39"/>
      <c r="HDK45" s="48"/>
      <c r="HDL45" s="57"/>
      <c r="HDM45" s="39"/>
      <c r="HDN45" s="59"/>
      <c r="HDO45" s="60"/>
      <c r="HDP45" s="39"/>
      <c r="HDQ45" s="39"/>
      <c r="HDR45" s="48"/>
      <c r="HDS45" s="57"/>
      <c r="HDT45" s="39"/>
      <c r="HDU45" s="59"/>
      <c r="HDV45" s="60"/>
      <c r="HDW45" s="39"/>
      <c r="HDX45" s="39"/>
      <c r="HDY45" s="48"/>
      <c r="HDZ45" s="57"/>
      <c r="HEA45" s="39"/>
      <c r="HEB45" s="59"/>
      <c r="HEC45" s="60"/>
      <c r="HED45" s="39"/>
      <c r="HEE45" s="39"/>
      <c r="HEF45" s="48"/>
      <c r="HEG45" s="57"/>
      <c r="HEH45" s="39"/>
      <c r="HEI45" s="59"/>
      <c r="HEJ45" s="60"/>
      <c r="HEK45" s="39"/>
      <c r="HEL45" s="39"/>
      <c r="HEM45" s="48"/>
      <c r="HEN45" s="57"/>
      <c r="HEO45" s="39"/>
      <c r="HEP45" s="59"/>
      <c r="HEQ45" s="60"/>
      <c r="HER45" s="39"/>
      <c r="HES45" s="39"/>
      <c r="HET45" s="48"/>
      <c r="HEU45" s="57"/>
      <c r="HEV45" s="39"/>
      <c r="HEW45" s="59"/>
      <c r="HEX45" s="60"/>
      <c r="HEY45" s="39"/>
      <c r="HEZ45" s="39"/>
      <c r="HFA45" s="48"/>
      <c r="HFB45" s="57"/>
      <c r="HFC45" s="39"/>
      <c r="HFD45" s="59"/>
      <c r="HFE45" s="60"/>
      <c r="HFF45" s="39"/>
      <c r="HFG45" s="39"/>
      <c r="HFH45" s="48"/>
      <c r="HFI45" s="57"/>
      <c r="HFJ45" s="39"/>
      <c r="HFK45" s="59"/>
      <c r="HFL45" s="60"/>
      <c r="HFM45" s="39"/>
      <c r="HFN45" s="39"/>
      <c r="HFO45" s="48"/>
      <c r="HFP45" s="57"/>
      <c r="HFQ45" s="39"/>
      <c r="HFR45" s="59"/>
      <c r="HFS45" s="60"/>
      <c r="HFT45" s="39"/>
      <c r="HFU45" s="39"/>
      <c r="HFV45" s="48"/>
      <c r="HFW45" s="57"/>
      <c r="HFX45" s="39"/>
      <c r="HFY45" s="59"/>
      <c r="HFZ45" s="60"/>
      <c r="HGA45" s="39"/>
      <c r="HGB45" s="39"/>
      <c r="HGC45" s="48"/>
      <c r="HGD45" s="57"/>
      <c r="HGE45" s="39"/>
      <c r="HGF45" s="59"/>
      <c r="HGG45" s="60"/>
      <c r="HGH45" s="39"/>
      <c r="HGI45" s="39"/>
      <c r="HGJ45" s="48"/>
      <c r="HGK45" s="57"/>
      <c r="HGL45" s="39"/>
      <c r="HGM45" s="59"/>
      <c r="HGN45" s="60"/>
      <c r="HGO45" s="39"/>
      <c r="HGP45" s="39"/>
      <c r="HGQ45" s="48"/>
      <c r="HGR45" s="57"/>
      <c r="HGS45" s="39"/>
      <c r="HGT45" s="59"/>
      <c r="HGU45" s="60"/>
      <c r="HGV45" s="39"/>
      <c r="HGW45" s="39"/>
      <c r="HGX45" s="48"/>
      <c r="HGY45" s="57"/>
      <c r="HGZ45" s="39"/>
      <c r="HHA45" s="59"/>
      <c r="HHB45" s="60"/>
      <c r="HHC45" s="39"/>
      <c r="HHD45" s="39"/>
      <c r="HHE45" s="48"/>
      <c r="HHF45" s="57"/>
      <c r="HHG45" s="39"/>
      <c r="HHH45" s="59"/>
      <c r="HHI45" s="60"/>
      <c r="HHJ45" s="39"/>
      <c r="HHK45" s="39"/>
      <c r="HHL45" s="48"/>
      <c r="HHM45" s="57"/>
      <c r="HHN45" s="39"/>
      <c r="HHO45" s="59"/>
      <c r="HHP45" s="60"/>
      <c r="HHQ45" s="39"/>
      <c r="HHR45" s="39"/>
      <c r="HHS45" s="48"/>
      <c r="HHT45" s="57"/>
      <c r="HHU45" s="39"/>
      <c r="HHV45" s="59"/>
      <c r="HHW45" s="60"/>
      <c r="HHX45" s="39"/>
      <c r="HHY45" s="39"/>
      <c r="HHZ45" s="48"/>
      <c r="HIA45" s="57"/>
      <c r="HIB45" s="39"/>
      <c r="HIC45" s="59"/>
      <c r="HID45" s="60"/>
      <c r="HIE45" s="39"/>
      <c r="HIF45" s="39"/>
      <c r="HIG45" s="48"/>
      <c r="HIH45" s="57"/>
      <c r="HII45" s="39"/>
      <c r="HIJ45" s="59"/>
      <c r="HIK45" s="60"/>
      <c r="HIL45" s="39"/>
      <c r="HIM45" s="39"/>
      <c r="HIN45" s="48"/>
      <c r="HIO45" s="57"/>
      <c r="HIP45" s="39"/>
      <c r="HIQ45" s="59"/>
      <c r="HIR45" s="60"/>
      <c r="HIS45" s="39"/>
      <c r="HIT45" s="39"/>
      <c r="HIU45" s="48"/>
      <c r="HIV45" s="57"/>
      <c r="HIW45" s="39"/>
      <c r="HIX45" s="59"/>
      <c r="HIY45" s="60"/>
      <c r="HIZ45" s="39"/>
      <c r="HJA45" s="39"/>
      <c r="HJB45" s="48"/>
      <c r="HJC45" s="57"/>
      <c r="HJD45" s="39"/>
      <c r="HJE45" s="59"/>
      <c r="HJF45" s="60"/>
      <c r="HJG45" s="39"/>
      <c r="HJH45" s="39"/>
      <c r="HJI45" s="48"/>
      <c r="HJJ45" s="57"/>
      <c r="HJK45" s="39"/>
      <c r="HJL45" s="59"/>
      <c r="HJM45" s="60"/>
      <c r="HJN45" s="39"/>
      <c r="HJO45" s="39"/>
      <c r="HJP45" s="48"/>
      <c r="HJQ45" s="57"/>
      <c r="HJR45" s="39"/>
      <c r="HJS45" s="59"/>
      <c r="HJT45" s="60"/>
      <c r="HJU45" s="39"/>
      <c r="HJV45" s="39"/>
      <c r="HJW45" s="48"/>
      <c r="HJX45" s="57"/>
      <c r="HJY45" s="39"/>
      <c r="HJZ45" s="59"/>
      <c r="HKA45" s="60"/>
      <c r="HKB45" s="39"/>
      <c r="HKC45" s="39"/>
      <c r="HKD45" s="48"/>
      <c r="HKE45" s="57"/>
      <c r="HKF45" s="39"/>
      <c r="HKG45" s="59"/>
      <c r="HKH45" s="60"/>
      <c r="HKI45" s="39"/>
      <c r="HKJ45" s="39"/>
      <c r="HKK45" s="48"/>
      <c r="HKL45" s="57"/>
      <c r="HKM45" s="39"/>
      <c r="HKN45" s="59"/>
      <c r="HKO45" s="60"/>
      <c r="HKP45" s="39"/>
      <c r="HKQ45" s="39"/>
      <c r="HKR45" s="48"/>
      <c r="HKS45" s="57"/>
      <c r="HKT45" s="39"/>
      <c r="HKU45" s="59"/>
      <c r="HKV45" s="60"/>
      <c r="HKW45" s="39"/>
      <c r="HKX45" s="39"/>
      <c r="HKY45" s="48"/>
      <c r="HKZ45" s="57"/>
      <c r="HLA45" s="39"/>
      <c r="HLB45" s="59"/>
      <c r="HLC45" s="60"/>
      <c r="HLD45" s="39"/>
      <c r="HLE45" s="39"/>
      <c r="HLF45" s="48"/>
      <c r="HLG45" s="57"/>
      <c r="HLH45" s="39"/>
      <c r="HLI45" s="59"/>
      <c r="HLJ45" s="60"/>
      <c r="HLK45" s="39"/>
      <c r="HLL45" s="39"/>
      <c r="HLM45" s="48"/>
      <c r="HLN45" s="57"/>
      <c r="HLO45" s="39"/>
      <c r="HLP45" s="59"/>
      <c r="HLQ45" s="60"/>
      <c r="HLR45" s="39"/>
      <c r="HLS45" s="39"/>
      <c r="HLT45" s="48"/>
      <c r="HLU45" s="57"/>
      <c r="HLV45" s="39"/>
      <c r="HLW45" s="59"/>
      <c r="HLX45" s="60"/>
      <c r="HLY45" s="39"/>
      <c r="HLZ45" s="39"/>
      <c r="HMA45" s="48"/>
      <c r="HMB45" s="57"/>
      <c r="HMC45" s="39"/>
      <c r="HMD45" s="59"/>
      <c r="HME45" s="60"/>
      <c r="HMF45" s="39"/>
      <c r="HMG45" s="39"/>
      <c r="HMH45" s="48"/>
      <c r="HMI45" s="57"/>
      <c r="HMJ45" s="39"/>
      <c r="HMK45" s="59"/>
      <c r="HML45" s="60"/>
      <c r="HMM45" s="39"/>
      <c r="HMN45" s="39"/>
      <c r="HMO45" s="48"/>
      <c r="HMP45" s="57"/>
      <c r="HMQ45" s="39"/>
      <c r="HMR45" s="59"/>
      <c r="HMS45" s="60"/>
      <c r="HMT45" s="39"/>
      <c r="HMU45" s="39"/>
      <c r="HMV45" s="48"/>
      <c r="HMW45" s="57"/>
      <c r="HMX45" s="39"/>
      <c r="HMY45" s="59"/>
      <c r="HMZ45" s="60"/>
      <c r="HNA45" s="39"/>
      <c r="HNB45" s="39"/>
      <c r="HNC45" s="48"/>
      <c r="HND45" s="57"/>
      <c r="HNE45" s="39"/>
      <c r="HNF45" s="59"/>
      <c r="HNG45" s="60"/>
      <c r="HNH45" s="39"/>
      <c r="HNI45" s="39"/>
      <c r="HNJ45" s="48"/>
      <c r="HNK45" s="57"/>
      <c r="HNL45" s="39"/>
      <c r="HNM45" s="59"/>
      <c r="HNN45" s="60"/>
      <c r="HNO45" s="39"/>
      <c r="HNP45" s="39"/>
      <c r="HNQ45" s="48"/>
      <c r="HNR45" s="57"/>
      <c r="HNS45" s="39"/>
      <c r="HNT45" s="59"/>
      <c r="HNU45" s="60"/>
      <c r="HNV45" s="39"/>
      <c r="HNW45" s="39"/>
      <c r="HNX45" s="48"/>
      <c r="HNY45" s="57"/>
      <c r="HNZ45" s="39"/>
      <c r="HOA45" s="59"/>
      <c r="HOB45" s="60"/>
      <c r="HOC45" s="39"/>
      <c r="HOD45" s="39"/>
      <c r="HOE45" s="48"/>
      <c r="HOF45" s="57"/>
      <c r="HOG45" s="39"/>
      <c r="HOH45" s="59"/>
      <c r="HOI45" s="60"/>
      <c r="HOJ45" s="39"/>
      <c r="HOK45" s="39"/>
      <c r="HOL45" s="48"/>
      <c r="HOM45" s="57"/>
      <c r="HON45" s="39"/>
      <c r="HOO45" s="59"/>
      <c r="HOP45" s="60"/>
      <c r="HOQ45" s="39"/>
      <c r="HOR45" s="39"/>
      <c r="HOS45" s="48"/>
      <c r="HOT45" s="57"/>
      <c r="HOU45" s="39"/>
      <c r="HOV45" s="59"/>
      <c r="HOW45" s="60"/>
      <c r="HOX45" s="39"/>
      <c r="HOY45" s="39"/>
      <c r="HOZ45" s="48"/>
      <c r="HPA45" s="57"/>
      <c r="HPB45" s="39"/>
      <c r="HPC45" s="59"/>
      <c r="HPD45" s="60"/>
      <c r="HPE45" s="39"/>
      <c r="HPF45" s="39"/>
      <c r="HPG45" s="48"/>
      <c r="HPH45" s="57"/>
      <c r="HPI45" s="39"/>
      <c r="HPJ45" s="59"/>
      <c r="HPK45" s="60"/>
      <c r="HPL45" s="39"/>
      <c r="HPM45" s="39"/>
      <c r="HPN45" s="48"/>
      <c r="HPO45" s="57"/>
      <c r="HPP45" s="39"/>
      <c r="HPQ45" s="59"/>
      <c r="HPR45" s="60"/>
      <c r="HPS45" s="39"/>
      <c r="HPT45" s="39"/>
      <c r="HPU45" s="48"/>
      <c r="HPV45" s="57"/>
      <c r="HPW45" s="39"/>
      <c r="HPX45" s="59"/>
      <c r="HPY45" s="60"/>
      <c r="HPZ45" s="39"/>
      <c r="HQA45" s="39"/>
      <c r="HQB45" s="48"/>
      <c r="HQC45" s="57"/>
      <c r="HQD45" s="39"/>
      <c r="HQE45" s="59"/>
      <c r="HQF45" s="60"/>
      <c r="HQG45" s="39"/>
      <c r="HQH45" s="39"/>
      <c r="HQI45" s="48"/>
      <c r="HQJ45" s="57"/>
      <c r="HQK45" s="39"/>
      <c r="HQL45" s="59"/>
      <c r="HQM45" s="60"/>
      <c r="HQN45" s="39"/>
      <c r="HQO45" s="39"/>
      <c r="HQP45" s="48"/>
      <c r="HQQ45" s="57"/>
      <c r="HQR45" s="39"/>
      <c r="HQS45" s="59"/>
      <c r="HQT45" s="60"/>
      <c r="HQU45" s="39"/>
      <c r="HQV45" s="39"/>
      <c r="HQW45" s="48"/>
      <c r="HQX45" s="57"/>
      <c r="HQY45" s="39"/>
      <c r="HQZ45" s="59"/>
      <c r="HRA45" s="60"/>
      <c r="HRB45" s="39"/>
      <c r="HRC45" s="39"/>
      <c r="HRD45" s="48"/>
      <c r="HRE45" s="57"/>
      <c r="HRF45" s="39"/>
      <c r="HRG45" s="59"/>
      <c r="HRH45" s="60"/>
      <c r="HRI45" s="39"/>
      <c r="HRJ45" s="39"/>
      <c r="HRK45" s="48"/>
      <c r="HRL45" s="57"/>
      <c r="HRM45" s="39"/>
      <c r="HRN45" s="59"/>
      <c r="HRO45" s="60"/>
      <c r="HRP45" s="39"/>
      <c r="HRQ45" s="39"/>
      <c r="HRR45" s="48"/>
      <c r="HRS45" s="57"/>
      <c r="HRT45" s="39"/>
      <c r="HRU45" s="59"/>
      <c r="HRV45" s="60"/>
      <c r="HRW45" s="39"/>
      <c r="HRX45" s="39"/>
      <c r="HRY45" s="48"/>
      <c r="HRZ45" s="57"/>
      <c r="HSA45" s="39"/>
      <c r="HSB45" s="59"/>
      <c r="HSC45" s="60"/>
      <c r="HSD45" s="39"/>
      <c r="HSE45" s="39"/>
      <c r="HSF45" s="48"/>
      <c r="HSG45" s="57"/>
      <c r="HSH45" s="39"/>
      <c r="HSI45" s="59"/>
      <c r="HSJ45" s="60"/>
      <c r="HSK45" s="39"/>
      <c r="HSL45" s="39"/>
      <c r="HSM45" s="48"/>
      <c r="HSN45" s="57"/>
      <c r="HSO45" s="39"/>
      <c r="HSP45" s="59"/>
      <c r="HSQ45" s="60"/>
      <c r="HSR45" s="39"/>
      <c r="HSS45" s="39"/>
      <c r="HST45" s="48"/>
      <c r="HSU45" s="57"/>
      <c r="HSV45" s="39"/>
      <c r="HSW45" s="59"/>
      <c r="HSX45" s="60"/>
      <c r="HSY45" s="39"/>
      <c r="HSZ45" s="39"/>
      <c r="HTA45" s="48"/>
      <c r="HTB45" s="57"/>
      <c r="HTC45" s="39"/>
      <c r="HTD45" s="59"/>
      <c r="HTE45" s="60"/>
      <c r="HTF45" s="39"/>
      <c r="HTG45" s="39"/>
      <c r="HTH45" s="48"/>
      <c r="HTI45" s="57"/>
      <c r="HTJ45" s="39"/>
      <c r="HTK45" s="59"/>
      <c r="HTL45" s="60"/>
      <c r="HTM45" s="39"/>
      <c r="HTN45" s="39"/>
      <c r="HTO45" s="48"/>
      <c r="HTP45" s="57"/>
      <c r="HTQ45" s="39"/>
      <c r="HTR45" s="59"/>
      <c r="HTS45" s="60"/>
      <c r="HTT45" s="39"/>
      <c r="HTU45" s="39"/>
      <c r="HTV45" s="48"/>
      <c r="HTW45" s="57"/>
      <c r="HTX45" s="39"/>
      <c r="HTY45" s="59"/>
      <c r="HTZ45" s="60"/>
      <c r="HUA45" s="39"/>
      <c r="HUB45" s="39"/>
      <c r="HUC45" s="48"/>
      <c r="HUD45" s="57"/>
      <c r="HUE45" s="39"/>
      <c r="HUF45" s="59"/>
      <c r="HUG45" s="60"/>
      <c r="HUH45" s="39"/>
      <c r="HUI45" s="39"/>
      <c r="HUJ45" s="48"/>
      <c r="HUK45" s="57"/>
      <c r="HUL45" s="39"/>
      <c r="HUM45" s="59"/>
      <c r="HUN45" s="60"/>
      <c r="HUO45" s="39"/>
      <c r="HUP45" s="39"/>
      <c r="HUQ45" s="48"/>
      <c r="HUR45" s="57"/>
      <c r="HUS45" s="39"/>
      <c r="HUT45" s="59"/>
      <c r="HUU45" s="60"/>
      <c r="HUV45" s="39"/>
      <c r="HUW45" s="39"/>
      <c r="HUX45" s="48"/>
      <c r="HUY45" s="57"/>
      <c r="HUZ45" s="39"/>
      <c r="HVA45" s="59"/>
      <c r="HVB45" s="60"/>
      <c r="HVC45" s="39"/>
      <c r="HVD45" s="39"/>
      <c r="HVE45" s="48"/>
      <c r="HVF45" s="57"/>
      <c r="HVG45" s="39"/>
      <c r="HVH45" s="59"/>
      <c r="HVI45" s="60"/>
      <c r="HVJ45" s="39"/>
      <c r="HVK45" s="39"/>
      <c r="HVL45" s="48"/>
      <c r="HVM45" s="57"/>
      <c r="HVN45" s="39"/>
      <c r="HVO45" s="59"/>
      <c r="HVP45" s="60"/>
      <c r="HVQ45" s="39"/>
      <c r="HVR45" s="39"/>
      <c r="HVS45" s="48"/>
      <c r="HVT45" s="57"/>
      <c r="HVU45" s="39"/>
      <c r="HVV45" s="59"/>
      <c r="HVW45" s="60"/>
      <c r="HVX45" s="39"/>
      <c r="HVY45" s="39"/>
      <c r="HVZ45" s="48"/>
      <c r="HWA45" s="57"/>
      <c r="HWB45" s="39"/>
      <c r="HWC45" s="59"/>
      <c r="HWD45" s="60"/>
      <c r="HWE45" s="39"/>
      <c r="HWF45" s="39"/>
      <c r="HWG45" s="48"/>
      <c r="HWH45" s="57"/>
      <c r="HWI45" s="39"/>
      <c r="HWJ45" s="59"/>
      <c r="HWK45" s="60"/>
      <c r="HWL45" s="39"/>
      <c r="HWM45" s="39"/>
      <c r="HWN45" s="48"/>
      <c r="HWO45" s="57"/>
      <c r="HWP45" s="39"/>
      <c r="HWQ45" s="59"/>
      <c r="HWR45" s="60"/>
      <c r="HWS45" s="39"/>
      <c r="HWT45" s="39"/>
      <c r="HWU45" s="48"/>
      <c r="HWV45" s="57"/>
      <c r="HWW45" s="39"/>
      <c r="HWX45" s="59"/>
      <c r="HWY45" s="60"/>
      <c r="HWZ45" s="39"/>
      <c r="HXA45" s="39"/>
      <c r="HXB45" s="48"/>
      <c r="HXC45" s="57"/>
      <c r="HXD45" s="39"/>
      <c r="HXE45" s="59"/>
      <c r="HXF45" s="60"/>
      <c r="HXG45" s="39"/>
      <c r="HXH45" s="39"/>
      <c r="HXI45" s="48"/>
      <c r="HXJ45" s="57"/>
      <c r="HXK45" s="39"/>
      <c r="HXL45" s="59"/>
      <c r="HXM45" s="60"/>
      <c r="HXN45" s="39"/>
      <c r="HXO45" s="39"/>
      <c r="HXP45" s="48"/>
      <c r="HXQ45" s="57"/>
      <c r="HXR45" s="39"/>
      <c r="HXS45" s="59"/>
      <c r="HXT45" s="60"/>
      <c r="HXU45" s="39"/>
      <c r="HXV45" s="39"/>
      <c r="HXW45" s="48"/>
      <c r="HXX45" s="57"/>
      <c r="HXY45" s="39"/>
      <c r="HXZ45" s="59"/>
      <c r="HYA45" s="60"/>
      <c r="HYB45" s="39"/>
      <c r="HYC45" s="39"/>
      <c r="HYD45" s="48"/>
      <c r="HYE45" s="57"/>
      <c r="HYF45" s="39"/>
      <c r="HYG45" s="59"/>
      <c r="HYH45" s="60"/>
      <c r="HYI45" s="39"/>
      <c r="HYJ45" s="39"/>
      <c r="HYK45" s="48"/>
      <c r="HYL45" s="57"/>
      <c r="HYM45" s="39"/>
      <c r="HYN45" s="59"/>
      <c r="HYO45" s="60"/>
      <c r="HYP45" s="39"/>
      <c r="HYQ45" s="39"/>
      <c r="HYR45" s="48"/>
      <c r="HYS45" s="57"/>
      <c r="HYT45" s="39"/>
      <c r="HYU45" s="59"/>
      <c r="HYV45" s="60"/>
      <c r="HYW45" s="39"/>
      <c r="HYX45" s="39"/>
      <c r="HYY45" s="48"/>
      <c r="HYZ45" s="57"/>
      <c r="HZA45" s="39"/>
      <c r="HZB45" s="59"/>
      <c r="HZC45" s="60"/>
      <c r="HZD45" s="39"/>
      <c r="HZE45" s="39"/>
      <c r="HZF45" s="48"/>
      <c r="HZG45" s="57"/>
      <c r="HZH45" s="39"/>
      <c r="HZI45" s="59"/>
      <c r="HZJ45" s="60"/>
      <c r="HZK45" s="39"/>
      <c r="HZL45" s="39"/>
      <c r="HZM45" s="48"/>
      <c r="HZN45" s="57"/>
      <c r="HZO45" s="39"/>
      <c r="HZP45" s="59"/>
      <c r="HZQ45" s="60"/>
      <c r="HZR45" s="39"/>
      <c r="HZS45" s="39"/>
      <c r="HZT45" s="48"/>
      <c r="HZU45" s="57"/>
      <c r="HZV45" s="39"/>
      <c r="HZW45" s="59"/>
      <c r="HZX45" s="60"/>
      <c r="HZY45" s="39"/>
      <c r="HZZ45" s="39"/>
      <c r="IAA45" s="48"/>
      <c r="IAB45" s="57"/>
      <c r="IAC45" s="39"/>
      <c r="IAD45" s="59"/>
      <c r="IAE45" s="60"/>
      <c r="IAF45" s="39"/>
      <c r="IAG45" s="39"/>
      <c r="IAH45" s="48"/>
      <c r="IAI45" s="57"/>
      <c r="IAJ45" s="39"/>
      <c r="IAK45" s="59"/>
      <c r="IAL45" s="60"/>
      <c r="IAM45" s="39"/>
      <c r="IAN45" s="39"/>
      <c r="IAO45" s="48"/>
      <c r="IAP45" s="57"/>
      <c r="IAQ45" s="39"/>
      <c r="IAR45" s="59"/>
      <c r="IAS45" s="60"/>
      <c r="IAT45" s="39"/>
      <c r="IAU45" s="39"/>
      <c r="IAV45" s="48"/>
      <c r="IAW45" s="57"/>
      <c r="IAX45" s="39"/>
      <c r="IAY45" s="59"/>
      <c r="IAZ45" s="60"/>
      <c r="IBA45" s="39"/>
      <c r="IBB45" s="39"/>
      <c r="IBC45" s="48"/>
      <c r="IBD45" s="57"/>
      <c r="IBE45" s="39"/>
      <c r="IBF45" s="59"/>
      <c r="IBG45" s="60"/>
      <c r="IBH45" s="39"/>
      <c r="IBI45" s="39"/>
      <c r="IBJ45" s="48"/>
      <c r="IBK45" s="57"/>
      <c r="IBL45" s="39"/>
      <c r="IBM45" s="59"/>
      <c r="IBN45" s="60"/>
      <c r="IBO45" s="39"/>
      <c r="IBP45" s="39"/>
      <c r="IBQ45" s="48"/>
      <c r="IBR45" s="57"/>
      <c r="IBS45" s="39"/>
      <c r="IBT45" s="59"/>
      <c r="IBU45" s="60"/>
      <c r="IBV45" s="39"/>
      <c r="IBW45" s="39"/>
      <c r="IBX45" s="48"/>
      <c r="IBY45" s="57"/>
      <c r="IBZ45" s="39"/>
      <c r="ICA45" s="59"/>
      <c r="ICB45" s="60"/>
      <c r="ICC45" s="39"/>
      <c r="ICD45" s="39"/>
      <c r="ICE45" s="48"/>
      <c r="ICF45" s="57"/>
      <c r="ICG45" s="39"/>
      <c r="ICH45" s="59"/>
      <c r="ICI45" s="60"/>
      <c r="ICJ45" s="39"/>
      <c r="ICK45" s="39"/>
      <c r="ICL45" s="48"/>
      <c r="ICM45" s="57"/>
      <c r="ICN45" s="39"/>
      <c r="ICO45" s="59"/>
      <c r="ICP45" s="60"/>
      <c r="ICQ45" s="39"/>
      <c r="ICR45" s="39"/>
      <c r="ICS45" s="48"/>
      <c r="ICT45" s="57"/>
      <c r="ICU45" s="39"/>
      <c r="ICV45" s="59"/>
      <c r="ICW45" s="60"/>
      <c r="ICX45" s="39"/>
      <c r="ICY45" s="39"/>
      <c r="ICZ45" s="48"/>
      <c r="IDA45" s="57"/>
      <c r="IDB45" s="39"/>
      <c r="IDC45" s="59"/>
      <c r="IDD45" s="60"/>
      <c r="IDE45" s="39"/>
      <c r="IDF45" s="39"/>
      <c r="IDG45" s="48"/>
      <c r="IDH45" s="57"/>
      <c r="IDI45" s="39"/>
      <c r="IDJ45" s="59"/>
      <c r="IDK45" s="60"/>
      <c r="IDL45" s="39"/>
      <c r="IDM45" s="39"/>
      <c r="IDN45" s="48"/>
      <c r="IDO45" s="57"/>
      <c r="IDP45" s="39"/>
      <c r="IDQ45" s="59"/>
      <c r="IDR45" s="60"/>
      <c r="IDS45" s="39"/>
      <c r="IDT45" s="39"/>
      <c r="IDU45" s="48"/>
      <c r="IDV45" s="57"/>
      <c r="IDW45" s="39"/>
      <c r="IDX45" s="59"/>
      <c r="IDY45" s="60"/>
      <c r="IDZ45" s="39"/>
      <c r="IEA45" s="39"/>
      <c r="IEB45" s="48"/>
      <c r="IEC45" s="57"/>
      <c r="IED45" s="39"/>
      <c r="IEE45" s="59"/>
      <c r="IEF45" s="60"/>
      <c r="IEG45" s="39"/>
      <c r="IEH45" s="39"/>
      <c r="IEI45" s="48"/>
      <c r="IEJ45" s="57"/>
      <c r="IEK45" s="39"/>
      <c r="IEL45" s="59"/>
      <c r="IEM45" s="60"/>
      <c r="IEN45" s="39"/>
      <c r="IEO45" s="39"/>
      <c r="IEP45" s="48"/>
      <c r="IEQ45" s="57"/>
      <c r="IER45" s="39"/>
      <c r="IES45" s="59"/>
      <c r="IET45" s="60"/>
      <c r="IEU45" s="39"/>
      <c r="IEV45" s="39"/>
      <c r="IEW45" s="48"/>
      <c r="IEX45" s="57"/>
      <c r="IEY45" s="39"/>
      <c r="IEZ45" s="59"/>
      <c r="IFA45" s="60"/>
      <c r="IFB45" s="39"/>
      <c r="IFC45" s="39"/>
      <c r="IFD45" s="48"/>
      <c r="IFE45" s="57"/>
      <c r="IFF45" s="39"/>
      <c r="IFG45" s="59"/>
      <c r="IFH45" s="60"/>
      <c r="IFI45" s="39"/>
      <c r="IFJ45" s="39"/>
      <c r="IFK45" s="48"/>
      <c r="IFL45" s="57"/>
      <c r="IFM45" s="39"/>
      <c r="IFN45" s="59"/>
      <c r="IFO45" s="60"/>
      <c r="IFP45" s="39"/>
      <c r="IFQ45" s="39"/>
      <c r="IFR45" s="48"/>
      <c r="IFS45" s="57"/>
      <c r="IFT45" s="39"/>
      <c r="IFU45" s="59"/>
      <c r="IFV45" s="60"/>
      <c r="IFW45" s="39"/>
      <c r="IFX45" s="39"/>
      <c r="IFY45" s="48"/>
      <c r="IFZ45" s="57"/>
      <c r="IGA45" s="39"/>
      <c r="IGB45" s="59"/>
      <c r="IGC45" s="60"/>
      <c r="IGD45" s="39"/>
      <c r="IGE45" s="39"/>
      <c r="IGF45" s="48"/>
      <c r="IGG45" s="57"/>
      <c r="IGH45" s="39"/>
      <c r="IGI45" s="59"/>
      <c r="IGJ45" s="60"/>
      <c r="IGK45" s="39"/>
      <c r="IGL45" s="39"/>
      <c r="IGM45" s="48"/>
      <c r="IGN45" s="57"/>
      <c r="IGO45" s="39"/>
      <c r="IGP45" s="59"/>
      <c r="IGQ45" s="60"/>
      <c r="IGR45" s="39"/>
      <c r="IGS45" s="39"/>
      <c r="IGT45" s="48"/>
      <c r="IGU45" s="57"/>
      <c r="IGV45" s="39"/>
      <c r="IGW45" s="59"/>
      <c r="IGX45" s="60"/>
      <c r="IGY45" s="39"/>
      <c r="IGZ45" s="39"/>
      <c r="IHA45" s="48"/>
      <c r="IHB45" s="57"/>
      <c r="IHC45" s="39"/>
      <c r="IHD45" s="59"/>
      <c r="IHE45" s="60"/>
      <c r="IHF45" s="39"/>
      <c r="IHG45" s="39"/>
      <c r="IHH45" s="48"/>
      <c r="IHI45" s="57"/>
      <c r="IHJ45" s="39"/>
      <c r="IHK45" s="59"/>
      <c r="IHL45" s="60"/>
      <c r="IHM45" s="39"/>
      <c r="IHN45" s="39"/>
      <c r="IHO45" s="48"/>
      <c r="IHP45" s="57"/>
      <c r="IHQ45" s="39"/>
      <c r="IHR45" s="59"/>
      <c r="IHS45" s="60"/>
      <c r="IHT45" s="39"/>
      <c r="IHU45" s="39"/>
      <c r="IHV45" s="48"/>
      <c r="IHW45" s="57"/>
      <c r="IHX45" s="39"/>
      <c r="IHY45" s="59"/>
      <c r="IHZ45" s="60"/>
      <c r="IIA45" s="39"/>
      <c r="IIB45" s="39"/>
      <c r="IIC45" s="48"/>
      <c r="IID45" s="57"/>
      <c r="IIE45" s="39"/>
      <c r="IIF45" s="59"/>
      <c r="IIG45" s="60"/>
      <c r="IIH45" s="39"/>
      <c r="III45" s="39"/>
      <c r="IIJ45" s="48"/>
      <c r="IIK45" s="57"/>
      <c r="IIL45" s="39"/>
      <c r="IIM45" s="59"/>
      <c r="IIN45" s="60"/>
      <c r="IIO45" s="39"/>
      <c r="IIP45" s="39"/>
      <c r="IIQ45" s="48"/>
      <c r="IIR45" s="57"/>
      <c r="IIS45" s="39"/>
      <c r="IIT45" s="59"/>
      <c r="IIU45" s="60"/>
      <c r="IIV45" s="39"/>
      <c r="IIW45" s="39"/>
      <c r="IIX45" s="48"/>
      <c r="IIY45" s="57"/>
      <c r="IIZ45" s="39"/>
      <c r="IJA45" s="59"/>
      <c r="IJB45" s="60"/>
      <c r="IJC45" s="39"/>
      <c r="IJD45" s="39"/>
      <c r="IJE45" s="48"/>
      <c r="IJF45" s="57"/>
      <c r="IJG45" s="39"/>
      <c r="IJH45" s="59"/>
      <c r="IJI45" s="60"/>
      <c r="IJJ45" s="39"/>
      <c r="IJK45" s="39"/>
      <c r="IJL45" s="48"/>
      <c r="IJM45" s="57"/>
      <c r="IJN45" s="39"/>
      <c r="IJO45" s="59"/>
      <c r="IJP45" s="60"/>
      <c r="IJQ45" s="39"/>
      <c r="IJR45" s="39"/>
      <c r="IJS45" s="48"/>
      <c r="IJT45" s="57"/>
      <c r="IJU45" s="39"/>
      <c r="IJV45" s="59"/>
      <c r="IJW45" s="60"/>
      <c r="IJX45" s="39"/>
      <c r="IJY45" s="39"/>
      <c r="IJZ45" s="48"/>
      <c r="IKA45" s="57"/>
      <c r="IKB45" s="39"/>
      <c r="IKC45" s="59"/>
      <c r="IKD45" s="60"/>
      <c r="IKE45" s="39"/>
      <c r="IKF45" s="39"/>
      <c r="IKG45" s="48"/>
      <c r="IKH45" s="57"/>
      <c r="IKI45" s="39"/>
      <c r="IKJ45" s="59"/>
      <c r="IKK45" s="60"/>
      <c r="IKL45" s="39"/>
      <c r="IKM45" s="39"/>
      <c r="IKN45" s="48"/>
      <c r="IKO45" s="57"/>
      <c r="IKP45" s="39"/>
      <c r="IKQ45" s="59"/>
      <c r="IKR45" s="60"/>
      <c r="IKS45" s="39"/>
      <c r="IKT45" s="39"/>
      <c r="IKU45" s="48"/>
      <c r="IKV45" s="57"/>
      <c r="IKW45" s="39"/>
      <c r="IKX45" s="59"/>
      <c r="IKY45" s="60"/>
      <c r="IKZ45" s="39"/>
      <c r="ILA45" s="39"/>
      <c r="ILB45" s="48"/>
      <c r="ILC45" s="57"/>
      <c r="ILD45" s="39"/>
      <c r="ILE45" s="59"/>
      <c r="ILF45" s="60"/>
      <c r="ILG45" s="39"/>
      <c r="ILH45" s="39"/>
      <c r="ILI45" s="48"/>
      <c r="ILJ45" s="57"/>
      <c r="ILK45" s="39"/>
      <c r="ILL45" s="59"/>
      <c r="ILM45" s="60"/>
      <c r="ILN45" s="39"/>
      <c r="ILO45" s="39"/>
      <c r="ILP45" s="48"/>
      <c r="ILQ45" s="57"/>
      <c r="ILR45" s="39"/>
      <c r="ILS45" s="59"/>
      <c r="ILT45" s="60"/>
      <c r="ILU45" s="39"/>
      <c r="ILV45" s="39"/>
      <c r="ILW45" s="48"/>
      <c r="ILX45" s="57"/>
      <c r="ILY45" s="39"/>
      <c r="ILZ45" s="59"/>
      <c r="IMA45" s="60"/>
      <c r="IMB45" s="39"/>
      <c r="IMC45" s="39"/>
      <c r="IMD45" s="48"/>
      <c r="IME45" s="57"/>
      <c r="IMF45" s="39"/>
      <c r="IMG45" s="59"/>
      <c r="IMH45" s="60"/>
      <c r="IMI45" s="39"/>
      <c r="IMJ45" s="39"/>
      <c r="IMK45" s="48"/>
      <c r="IML45" s="57"/>
      <c r="IMM45" s="39"/>
      <c r="IMN45" s="59"/>
      <c r="IMO45" s="60"/>
      <c r="IMP45" s="39"/>
      <c r="IMQ45" s="39"/>
      <c r="IMR45" s="48"/>
      <c r="IMS45" s="57"/>
      <c r="IMT45" s="39"/>
      <c r="IMU45" s="59"/>
      <c r="IMV45" s="60"/>
      <c r="IMW45" s="39"/>
      <c r="IMX45" s="39"/>
      <c r="IMY45" s="48"/>
      <c r="IMZ45" s="57"/>
      <c r="INA45" s="39"/>
      <c r="INB45" s="59"/>
      <c r="INC45" s="60"/>
      <c r="IND45" s="39"/>
      <c r="INE45" s="39"/>
      <c r="INF45" s="48"/>
      <c r="ING45" s="57"/>
      <c r="INH45" s="39"/>
      <c r="INI45" s="59"/>
      <c r="INJ45" s="60"/>
      <c r="INK45" s="39"/>
      <c r="INL45" s="39"/>
      <c r="INM45" s="48"/>
      <c r="INN45" s="57"/>
      <c r="INO45" s="39"/>
      <c r="INP45" s="59"/>
      <c r="INQ45" s="60"/>
      <c r="INR45" s="39"/>
      <c r="INS45" s="39"/>
      <c r="INT45" s="48"/>
      <c r="INU45" s="57"/>
      <c r="INV45" s="39"/>
      <c r="INW45" s="59"/>
      <c r="INX45" s="60"/>
      <c r="INY45" s="39"/>
      <c r="INZ45" s="39"/>
      <c r="IOA45" s="48"/>
      <c r="IOB45" s="57"/>
      <c r="IOC45" s="39"/>
      <c r="IOD45" s="59"/>
      <c r="IOE45" s="60"/>
      <c r="IOF45" s="39"/>
      <c r="IOG45" s="39"/>
      <c r="IOH45" s="48"/>
      <c r="IOI45" s="57"/>
      <c r="IOJ45" s="39"/>
      <c r="IOK45" s="59"/>
      <c r="IOL45" s="60"/>
      <c r="IOM45" s="39"/>
      <c r="ION45" s="39"/>
      <c r="IOO45" s="48"/>
      <c r="IOP45" s="57"/>
      <c r="IOQ45" s="39"/>
      <c r="IOR45" s="59"/>
      <c r="IOS45" s="60"/>
      <c r="IOT45" s="39"/>
      <c r="IOU45" s="39"/>
      <c r="IOV45" s="48"/>
      <c r="IOW45" s="57"/>
      <c r="IOX45" s="39"/>
      <c r="IOY45" s="59"/>
      <c r="IOZ45" s="60"/>
      <c r="IPA45" s="39"/>
      <c r="IPB45" s="39"/>
      <c r="IPC45" s="48"/>
      <c r="IPD45" s="57"/>
      <c r="IPE45" s="39"/>
      <c r="IPF45" s="59"/>
      <c r="IPG45" s="60"/>
      <c r="IPH45" s="39"/>
      <c r="IPI45" s="39"/>
      <c r="IPJ45" s="48"/>
      <c r="IPK45" s="57"/>
      <c r="IPL45" s="39"/>
      <c r="IPM45" s="59"/>
      <c r="IPN45" s="60"/>
      <c r="IPO45" s="39"/>
      <c r="IPP45" s="39"/>
      <c r="IPQ45" s="48"/>
      <c r="IPR45" s="57"/>
      <c r="IPS45" s="39"/>
      <c r="IPT45" s="59"/>
      <c r="IPU45" s="60"/>
      <c r="IPV45" s="39"/>
      <c r="IPW45" s="39"/>
      <c r="IPX45" s="48"/>
      <c r="IPY45" s="57"/>
      <c r="IPZ45" s="39"/>
      <c r="IQA45" s="59"/>
      <c r="IQB45" s="60"/>
      <c r="IQC45" s="39"/>
      <c r="IQD45" s="39"/>
      <c r="IQE45" s="48"/>
      <c r="IQF45" s="57"/>
      <c r="IQG45" s="39"/>
      <c r="IQH45" s="59"/>
      <c r="IQI45" s="60"/>
      <c r="IQJ45" s="39"/>
      <c r="IQK45" s="39"/>
      <c r="IQL45" s="48"/>
      <c r="IQM45" s="57"/>
      <c r="IQN45" s="39"/>
      <c r="IQO45" s="59"/>
      <c r="IQP45" s="60"/>
      <c r="IQQ45" s="39"/>
      <c r="IQR45" s="39"/>
      <c r="IQS45" s="48"/>
      <c r="IQT45" s="57"/>
      <c r="IQU45" s="39"/>
      <c r="IQV45" s="59"/>
      <c r="IQW45" s="60"/>
      <c r="IQX45" s="39"/>
      <c r="IQY45" s="39"/>
      <c r="IQZ45" s="48"/>
      <c r="IRA45" s="57"/>
      <c r="IRB45" s="39"/>
      <c r="IRC45" s="59"/>
      <c r="IRD45" s="60"/>
      <c r="IRE45" s="39"/>
      <c r="IRF45" s="39"/>
      <c r="IRG45" s="48"/>
      <c r="IRH45" s="57"/>
      <c r="IRI45" s="39"/>
      <c r="IRJ45" s="59"/>
      <c r="IRK45" s="60"/>
      <c r="IRL45" s="39"/>
      <c r="IRM45" s="39"/>
      <c r="IRN45" s="48"/>
      <c r="IRO45" s="57"/>
      <c r="IRP45" s="39"/>
      <c r="IRQ45" s="59"/>
      <c r="IRR45" s="60"/>
      <c r="IRS45" s="39"/>
      <c r="IRT45" s="39"/>
      <c r="IRU45" s="48"/>
      <c r="IRV45" s="57"/>
      <c r="IRW45" s="39"/>
      <c r="IRX45" s="59"/>
      <c r="IRY45" s="60"/>
      <c r="IRZ45" s="39"/>
      <c r="ISA45" s="39"/>
      <c r="ISB45" s="48"/>
      <c r="ISC45" s="57"/>
      <c r="ISD45" s="39"/>
      <c r="ISE45" s="59"/>
      <c r="ISF45" s="60"/>
      <c r="ISG45" s="39"/>
      <c r="ISH45" s="39"/>
      <c r="ISI45" s="48"/>
      <c r="ISJ45" s="57"/>
      <c r="ISK45" s="39"/>
      <c r="ISL45" s="59"/>
      <c r="ISM45" s="60"/>
      <c r="ISN45" s="39"/>
      <c r="ISO45" s="39"/>
      <c r="ISP45" s="48"/>
      <c r="ISQ45" s="57"/>
      <c r="ISR45" s="39"/>
      <c r="ISS45" s="59"/>
      <c r="IST45" s="60"/>
      <c r="ISU45" s="39"/>
      <c r="ISV45" s="39"/>
      <c r="ISW45" s="48"/>
      <c r="ISX45" s="57"/>
      <c r="ISY45" s="39"/>
      <c r="ISZ45" s="59"/>
      <c r="ITA45" s="60"/>
      <c r="ITB45" s="39"/>
      <c r="ITC45" s="39"/>
      <c r="ITD45" s="48"/>
      <c r="ITE45" s="57"/>
      <c r="ITF45" s="39"/>
      <c r="ITG45" s="59"/>
      <c r="ITH45" s="60"/>
      <c r="ITI45" s="39"/>
      <c r="ITJ45" s="39"/>
      <c r="ITK45" s="48"/>
      <c r="ITL45" s="57"/>
      <c r="ITM45" s="39"/>
      <c r="ITN45" s="59"/>
      <c r="ITO45" s="60"/>
      <c r="ITP45" s="39"/>
      <c r="ITQ45" s="39"/>
      <c r="ITR45" s="48"/>
      <c r="ITS45" s="57"/>
      <c r="ITT45" s="39"/>
      <c r="ITU45" s="59"/>
      <c r="ITV45" s="60"/>
      <c r="ITW45" s="39"/>
      <c r="ITX45" s="39"/>
      <c r="ITY45" s="48"/>
      <c r="ITZ45" s="57"/>
      <c r="IUA45" s="39"/>
      <c r="IUB45" s="59"/>
      <c r="IUC45" s="60"/>
      <c r="IUD45" s="39"/>
      <c r="IUE45" s="39"/>
      <c r="IUF45" s="48"/>
      <c r="IUG45" s="57"/>
      <c r="IUH45" s="39"/>
      <c r="IUI45" s="59"/>
      <c r="IUJ45" s="60"/>
      <c r="IUK45" s="39"/>
      <c r="IUL45" s="39"/>
      <c r="IUM45" s="48"/>
      <c r="IUN45" s="57"/>
      <c r="IUO45" s="39"/>
      <c r="IUP45" s="59"/>
      <c r="IUQ45" s="60"/>
      <c r="IUR45" s="39"/>
      <c r="IUS45" s="39"/>
      <c r="IUT45" s="48"/>
      <c r="IUU45" s="57"/>
      <c r="IUV45" s="39"/>
      <c r="IUW45" s="59"/>
      <c r="IUX45" s="60"/>
      <c r="IUY45" s="39"/>
      <c r="IUZ45" s="39"/>
      <c r="IVA45" s="48"/>
      <c r="IVB45" s="57"/>
      <c r="IVC45" s="39"/>
      <c r="IVD45" s="59"/>
      <c r="IVE45" s="60"/>
      <c r="IVF45" s="39"/>
      <c r="IVG45" s="39"/>
      <c r="IVH45" s="48"/>
      <c r="IVI45" s="57"/>
      <c r="IVJ45" s="39"/>
      <c r="IVK45" s="59"/>
      <c r="IVL45" s="60"/>
      <c r="IVM45" s="39"/>
      <c r="IVN45" s="39"/>
      <c r="IVO45" s="48"/>
      <c r="IVP45" s="57"/>
      <c r="IVQ45" s="39"/>
      <c r="IVR45" s="59"/>
      <c r="IVS45" s="60"/>
      <c r="IVT45" s="39"/>
      <c r="IVU45" s="39"/>
      <c r="IVV45" s="48"/>
      <c r="IVW45" s="57"/>
      <c r="IVX45" s="39"/>
      <c r="IVY45" s="59"/>
      <c r="IVZ45" s="60"/>
      <c r="IWA45" s="39"/>
      <c r="IWB45" s="39"/>
      <c r="IWC45" s="48"/>
      <c r="IWD45" s="57"/>
      <c r="IWE45" s="39"/>
      <c r="IWF45" s="59"/>
      <c r="IWG45" s="60"/>
      <c r="IWH45" s="39"/>
      <c r="IWI45" s="39"/>
      <c r="IWJ45" s="48"/>
      <c r="IWK45" s="57"/>
      <c r="IWL45" s="39"/>
      <c r="IWM45" s="59"/>
      <c r="IWN45" s="60"/>
      <c r="IWO45" s="39"/>
      <c r="IWP45" s="39"/>
      <c r="IWQ45" s="48"/>
      <c r="IWR45" s="57"/>
      <c r="IWS45" s="39"/>
      <c r="IWT45" s="59"/>
      <c r="IWU45" s="60"/>
      <c r="IWV45" s="39"/>
      <c r="IWW45" s="39"/>
      <c r="IWX45" s="48"/>
      <c r="IWY45" s="57"/>
      <c r="IWZ45" s="39"/>
      <c r="IXA45" s="59"/>
      <c r="IXB45" s="60"/>
      <c r="IXC45" s="39"/>
      <c r="IXD45" s="39"/>
      <c r="IXE45" s="48"/>
      <c r="IXF45" s="57"/>
      <c r="IXG45" s="39"/>
      <c r="IXH45" s="59"/>
      <c r="IXI45" s="60"/>
      <c r="IXJ45" s="39"/>
      <c r="IXK45" s="39"/>
      <c r="IXL45" s="48"/>
      <c r="IXM45" s="57"/>
      <c r="IXN45" s="39"/>
      <c r="IXO45" s="59"/>
      <c r="IXP45" s="60"/>
      <c r="IXQ45" s="39"/>
      <c r="IXR45" s="39"/>
      <c r="IXS45" s="48"/>
      <c r="IXT45" s="57"/>
      <c r="IXU45" s="39"/>
      <c r="IXV45" s="59"/>
      <c r="IXW45" s="60"/>
      <c r="IXX45" s="39"/>
      <c r="IXY45" s="39"/>
      <c r="IXZ45" s="48"/>
      <c r="IYA45" s="57"/>
      <c r="IYB45" s="39"/>
      <c r="IYC45" s="59"/>
      <c r="IYD45" s="60"/>
      <c r="IYE45" s="39"/>
      <c r="IYF45" s="39"/>
      <c r="IYG45" s="48"/>
      <c r="IYH45" s="57"/>
      <c r="IYI45" s="39"/>
      <c r="IYJ45" s="59"/>
      <c r="IYK45" s="60"/>
      <c r="IYL45" s="39"/>
      <c r="IYM45" s="39"/>
      <c r="IYN45" s="48"/>
      <c r="IYO45" s="57"/>
      <c r="IYP45" s="39"/>
      <c r="IYQ45" s="59"/>
      <c r="IYR45" s="60"/>
      <c r="IYS45" s="39"/>
      <c r="IYT45" s="39"/>
      <c r="IYU45" s="48"/>
      <c r="IYV45" s="57"/>
      <c r="IYW45" s="39"/>
      <c r="IYX45" s="59"/>
      <c r="IYY45" s="60"/>
      <c r="IYZ45" s="39"/>
      <c r="IZA45" s="39"/>
      <c r="IZB45" s="48"/>
      <c r="IZC45" s="57"/>
      <c r="IZD45" s="39"/>
      <c r="IZE45" s="59"/>
      <c r="IZF45" s="60"/>
      <c r="IZG45" s="39"/>
      <c r="IZH45" s="39"/>
      <c r="IZI45" s="48"/>
      <c r="IZJ45" s="57"/>
      <c r="IZK45" s="39"/>
      <c r="IZL45" s="59"/>
      <c r="IZM45" s="60"/>
      <c r="IZN45" s="39"/>
      <c r="IZO45" s="39"/>
      <c r="IZP45" s="48"/>
      <c r="IZQ45" s="57"/>
      <c r="IZR45" s="39"/>
      <c r="IZS45" s="59"/>
      <c r="IZT45" s="60"/>
      <c r="IZU45" s="39"/>
      <c r="IZV45" s="39"/>
      <c r="IZW45" s="48"/>
      <c r="IZX45" s="57"/>
      <c r="IZY45" s="39"/>
      <c r="IZZ45" s="59"/>
      <c r="JAA45" s="60"/>
      <c r="JAB45" s="39"/>
      <c r="JAC45" s="39"/>
      <c r="JAD45" s="48"/>
      <c r="JAE45" s="57"/>
      <c r="JAF45" s="39"/>
      <c r="JAG45" s="59"/>
      <c r="JAH45" s="60"/>
      <c r="JAI45" s="39"/>
      <c r="JAJ45" s="39"/>
      <c r="JAK45" s="48"/>
      <c r="JAL45" s="57"/>
      <c r="JAM45" s="39"/>
      <c r="JAN45" s="59"/>
      <c r="JAO45" s="60"/>
      <c r="JAP45" s="39"/>
      <c r="JAQ45" s="39"/>
      <c r="JAR45" s="48"/>
      <c r="JAS45" s="57"/>
      <c r="JAT45" s="39"/>
      <c r="JAU45" s="59"/>
      <c r="JAV45" s="60"/>
      <c r="JAW45" s="39"/>
      <c r="JAX45" s="39"/>
      <c r="JAY45" s="48"/>
      <c r="JAZ45" s="57"/>
      <c r="JBA45" s="39"/>
      <c r="JBB45" s="59"/>
      <c r="JBC45" s="60"/>
      <c r="JBD45" s="39"/>
      <c r="JBE45" s="39"/>
      <c r="JBF45" s="48"/>
      <c r="JBG45" s="57"/>
      <c r="JBH45" s="39"/>
      <c r="JBI45" s="59"/>
      <c r="JBJ45" s="60"/>
      <c r="JBK45" s="39"/>
      <c r="JBL45" s="39"/>
      <c r="JBM45" s="48"/>
      <c r="JBN45" s="57"/>
      <c r="JBO45" s="39"/>
      <c r="JBP45" s="59"/>
      <c r="JBQ45" s="60"/>
      <c r="JBR45" s="39"/>
      <c r="JBS45" s="39"/>
      <c r="JBT45" s="48"/>
      <c r="JBU45" s="57"/>
      <c r="JBV45" s="39"/>
      <c r="JBW45" s="59"/>
      <c r="JBX45" s="60"/>
      <c r="JBY45" s="39"/>
      <c r="JBZ45" s="39"/>
      <c r="JCA45" s="48"/>
      <c r="JCB45" s="57"/>
      <c r="JCC45" s="39"/>
      <c r="JCD45" s="59"/>
      <c r="JCE45" s="60"/>
      <c r="JCF45" s="39"/>
      <c r="JCG45" s="39"/>
      <c r="JCH45" s="48"/>
      <c r="JCI45" s="57"/>
      <c r="JCJ45" s="39"/>
      <c r="JCK45" s="59"/>
      <c r="JCL45" s="60"/>
      <c r="JCM45" s="39"/>
      <c r="JCN45" s="39"/>
      <c r="JCO45" s="48"/>
      <c r="JCP45" s="57"/>
      <c r="JCQ45" s="39"/>
      <c r="JCR45" s="59"/>
      <c r="JCS45" s="60"/>
      <c r="JCT45" s="39"/>
      <c r="JCU45" s="39"/>
      <c r="JCV45" s="48"/>
      <c r="JCW45" s="57"/>
      <c r="JCX45" s="39"/>
      <c r="JCY45" s="59"/>
      <c r="JCZ45" s="60"/>
      <c r="JDA45" s="39"/>
      <c r="JDB45" s="39"/>
      <c r="JDC45" s="48"/>
      <c r="JDD45" s="57"/>
      <c r="JDE45" s="39"/>
      <c r="JDF45" s="59"/>
      <c r="JDG45" s="60"/>
      <c r="JDH45" s="39"/>
      <c r="JDI45" s="39"/>
      <c r="JDJ45" s="48"/>
      <c r="JDK45" s="57"/>
      <c r="JDL45" s="39"/>
      <c r="JDM45" s="59"/>
      <c r="JDN45" s="60"/>
      <c r="JDO45" s="39"/>
      <c r="JDP45" s="39"/>
      <c r="JDQ45" s="48"/>
      <c r="JDR45" s="57"/>
      <c r="JDS45" s="39"/>
      <c r="JDT45" s="59"/>
      <c r="JDU45" s="60"/>
      <c r="JDV45" s="39"/>
      <c r="JDW45" s="39"/>
      <c r="JDX45" s="48"/>
      <c r="JDY45" s="57"/>
      <c r="JDZ45" s="39"/>
      <c r="JEA45" s="59"/>
      <c r="JEB45" s="60"/>
      <c r="JEC45" s="39"/>
      <c r="JED45" s="39"/>
      <c r="JEE45" s="48"/>
      <c r="JEF45" s="57"/>
      <c r="JEG45" s="39"/>
      <c r="JEH45" s="59"/>
      <c r="JEI45" s="60"/>
      <c r="JEJ45" s="39"/>
      <c r="JEK45" s="39"/>
      <c r="JEL45" s="48"/>
      <c r="JEM45" s="57"/>
      <c r="JEN45" s="39"/>
      <c r="JEO45" s="59"/>
      <c r="JEP45" s="60"/>
      <c r="JEQ45" s="39"/>
      <c r="JER45" s="39"/>
      <c r="JES45" s="48"/>
      <c r="JET45" s="57"/>
      <c r="JEU45" s="39"/>
      <c r="JEV45" s="59"/>
      <c r="JEW45" s="60"/>
      <c r="JEX45" s="39"/>
      <c r="JEY45" s="39"/>
      <c r="JEZ45" s="48"/>
      <c r="JFA45" s="57"/>
      <c r="JFB45" s="39"/>
      <c r="JFC45" s="59"/>
      <c r="JFD45" s="60"/>
      <c r="JFE45" s="39"/>
      <c r="JFF45" s="39"/>
      <c r="JFG45" s="48"/>
      <c r="JFH45" s="57"/>
      <c r="JFI45" s="39"/>
      <c r="JFJ45" s="59"/>
      <c r="JFK45" s="60"/>
      <c r="JFL45" s="39"/>
      <c r="JFM45" s="39"/>
      <c r="JFN45" s="48"/>
      <c r="JFO45" s="57"/>
      <c r="JFP45" s="39"/>
      <c r="JFQ45" s="59"/>
      <c r="JFR45" s="60"/>
      <c r="JFS45" s="39"/>
      <c r="JFT45" s="39"/>
      <c r="JFU45" s="48"/>
      <c r="JFV45" s="57"/>
      <c r="JFW45" s="39"/>
      <c r="JFX45" s="59"/>
      <c r="JFY45" s="60"/>
      <c r="JFZ45" s="39"/>
      <c r="JGA45" s="39"/>
      <c r="JGB45" s="48"/>
      <c r="JGC45" s="57"/>
      <c r="JGD45" s="39"/>
      <c r="JGE45" s="59"/>
      <c r="JGF45" s="60"/>
      <c r="JGG45" s="39"/>
      <c r="JGH45" s="39"/>
      <c r="JGI45" s="48"/>
      <c r="JGJ45" s="57"/>
      <c r="JGK45" s="39"/>
      <c r="JGL45" s="59"/>
      <c r="JGM45" s="60"/>
      <c r="JGN45" s="39"/>
      <c r="JGO45" s="39"/>
      <c r="JGP45" s="48"/>
      <c r="JGQ45" s="57"/>
      <c r="JGR45" s="39"/>
      <c r="JGS45" s="59"/>
      <c r="JGT45" s="60"/>
      <c r="JGU45" s="39"/>
      <c r="JGV45" s="39"/>
      <c r="JGW45" s="48"/>
      <c r="JGX45" s="57"/>
      <c r="JGY45" s="39"/>
      <c r="JGZ45" s="59"/>
      <c r="JHA45" s="60"/>
      <c r="JHB45" s="39"/>
      <c r="JHC45" s="39"/>
      <c r="JHD45" s="48"/>
      <c r="JHE45" s="57"/>
      <c r="JHF45" s="39"/>
      <c r="JHG45" s="59"/>
      <c r="JHH45" s="60"/>
      <c r="JHI45" s="39"/>
      <c r="JHJ45" s="39"/>
      <c r="JHK45" s="48"/>
      <c r="JHL45" s="57"/>
      <c r="JHM45" s="39"/>
      <c r="JHN45" s="59"/>
      <c r="JHO45" s="60"/>
      <c r="JHP45" s="39"/>
      <c r="JHQ45" s="39"/>
      <c r="JHR45" s="48"/>
      <c r="JHS45" s="57"/>
      <c r="JHT45" s="39"/>
      <c r="JHU45" s="59"/>
      <c r="JHV45" s="60"/>
      <c r="JHW45" s="39"/>
      <c r="JHX45" s="39"/>
      <c r="JHY45" s="48"/>
      <c r="JHZ45" s="57"/>
      <c r="JIA45" s="39"/>
      <c r="JIB45" s="59"/>
      <c r="JIC45" s="60"/>
      <c r="JID45" s="39"/>
      <c r="JIE45" s="39"/>
      <c r="JIF45" s="48"/>
      <c r="JIG45" s="57"/>
      <c r="JIH45" s="39"/>
      <c r="JII45" s="59"/>
      <c r="JIJ45" s="60"/>
      <c r="JIK45" s="39"/>
      <c r="JIL45" s="39"/>
      <c r="JIM45" s="48"/>
      <c r="JIN45" s="57"/>
      <c r="JIO45" s="39"/>
      <c r="JIP45" s="59"/>
      <c r="JIQ45" s="60"/>
      <c r="JIR45" s="39"/>
      <c r="JIS45" s="39"/>
      <c r="JIT45" s="48"/>
      <c r="JIU45" s="57"/>
      <c r="JIV45" s="39"/>
      <c r="JIW45" s="59"/>
      <c r="JIX45" s="60"/>
      <c r="JIY45" s="39"/>
      <c r="JIZ45" s="39"/>
      <c r="JJA45" s="48"/>
      <c r="JJB45" s="57"/>
      <c r="JJC45" s="39"/>
      <c r="JJD45" s="59"/>
      <c r="JJE45" s="60"/>
      <c r="JJF45" s="39"/>
      <c r="JJG45" s="39"/>
      <c r="JJH45" s="48"/>
      <c r="JJI45" s="57"/>
      <c r="JJJ45" s="39"/>
      <c r="JJK45" s="59"/>
      <c r="JJL45" s="60"/>
      <c r="JJM45" s="39"/>
      <c r="JJN45" s="39"/>
      <c r="JJO45" s="48"/>
      <c r="JJP45" s="57"/>
      <c r="JJQ45" s="39"/>
      <c r="JJR45" s="59"/>
      <c r="JJS45" s="60"/>
      <c r="JJT45" s="39"/>
      <c r="JJU45" s="39"/>
      <c r="JJV45" s="48"/>
      <c r="JJW45" s="57"/>
      <c r="JJX45" s="39"/>
      <c r="JJY45" s="59"/>
      <c r="JJZ45" s="60"/>
      <c r="JKA45" s="39"/>
      <c r="JKB45" s="39"/>
      <c r="JKC45" s="48"/>
      <c r="JKD45" s="57"/>
      <c r="JKE45" s="39"/>
      <c r="JKF45" s="59"/>
      <c r="JKG45" s="60"/>
      <c r="JKH45" s="39"/>
      <c r="JKI45" s="39"/>
      <c r="JKJ45" s="48"/>
      <c r="JKK45" s="57"/>
      <c r="JKL45" s="39"/>
      <c r="JKM45" s="59"/>
      <c r="JKN45" s="60"/>
      <c r="JKO45" s="39"/>
      <c r="JKP45" s="39"/>
      <c r="JKQ45" s="48"/>
      <c r="JKR45" s="57"/>
      <c r="JKS45" s="39"/>
      <c r="JKT45" s="59"/>
      <c r="JKU45" s="60"/>
      <c r="JKV45" s="39"/>
      <c r="JKW45" s="39"/>
      <c r="JKX45" s="48"/>
      <c r="JKY45" s="57"/>
      <c r="JKZ45" s="39"/>
      <c r="JLA45" s="59"/>
      <c r="JLB45" s="60"/>
      <c r="JLC45" s="39"/>
      <c r="JLD45" s="39"/>
      <c r="JLE45" s="48"/>
      <c r="JLF45" s="57"/>
      <c r="JLG45" s="39"/>
      <c r="JLH45" s="59"/>
      <c r="JLI45" s="60"/>
      <c r="JLJ45" s="39"/>
      <c r="JLK45" s="39"/>
      <c r="JLL45" s="48"/>
      <c r="JLM45" s="57"/>
      <c r="JLN45" s="39"/>
      <c r="JLO45" s="59"/>
      <c r="JLP45" s="60"/>
      <c r="JLQ45" s="39"/>
      <c r="JLR45" s="39"/>
      <c r="JLS45" s="48"/>
      <c r="JLT45" s="57"/>
      <c r="JLU45" s="39"/>
      <c r="JLV45" s="59"/>
      <c r="JLW45" s="60"/>
      <c r="JLX45" s="39"/>
      <c r="JLY45" s="39"/>
      <c r="JLZ45" s="48"/>
      <c r="JMA45" s="57"/>
      <c r="JMB45" s="39"/>
      <c r="JMC45" s="59"/>
      <c r="JMD45" s="60"/>
      <c r="JME45" s="39"/>
      <c r="JMF45" s="39"/>
      <c r="JMG45" s="48"/>
      <c r="JMH45" s="57"/>
      <c r="JMI45" s="39"/>
      <c r="JMJ45" s="59"/>
      <c r="JMK45" s="60"/>
      <c r="JML45" s="39"/>
      <c r="JMM45" s="39"/>
      <c r="JMN45" s="48"/>
      <c r="JMO45" s="57"/>
      <c r="JMP45" s="39"/>
      <c r="JMQ45" s="59"/>
      <c r="JMR45" s="60"/>
      <c r="JMS45" s="39"/>
      <c r="JMT45" s="39"/>
      <c r="JMU45" s="48"/>
      <c r="JMV45" s="57"/>
      <c r="JMW45" s="39"/>
      <c r="JMX45" s="59"/>
      <c r="JMY45" s="60"/>
      <c r="JMZ45" s="39"/>
      <c r="JNA45" s="39"/>
      <c r="JNB45" s="48"/>
      <c r="JNC45" s="57"/>
      <c r="JND45" s="39"/>
      <c r="JNE45" s="59"/>
      <c r="JNF45" s="60"/>
      <c r="JNG45" s="39"/>
      <c r="JNH45" s="39"/>
      <c r="JNI45" s="48"/>
      <c r="JNJ45" s="57"/>
      <c r="JNK45" s="39"/>
      <c r="JNL45" s="59"/>
      <c r="JNM45" s="60"/>
      <c r="JNN45" s="39"/>
      <c r="JNO45" s="39"/>
      <c r="JNP45" s="48"/>
      <c r="JNQ45" s="57"/>
      <c r="JNR45" s="39"/>
      <c r="JNS45" s="59"/>
      <c r="JNT45" s="60"/>
      <c r="JNU45" s="39"/>
      <c r="JNV45" s="39"/>
      <c r="JNW45" s="48"/>
      <c r="JNX45" s="57"/>
      <c r="JNY45" s="39"/>
      <c r="JNZ45" s="59"/>
      <c r="JOA45" s="60"/>
      <c r="JOB45" s="39"/>
      <c r="JOC45" s="39"/>
      <c r="JOD45" s="48"/>
      <c r="JOE45" s="57"/>
      <c r="JOF45" s="39"/>
      <c r="JOG45" s="59"/>
      <c r="JOH45" s="60"/>
      <c r="JOI45" s="39"/>
      <c r="JOJ45" s="39"/>
      <c r="JOK45" s="48"/>
      <c r="JOL45" s="57"/>
      <c r="JOM45" s="39"/>
      <c r="JON45" s="59"/>
      <c r="JOO45" s="60"/>
      <c r="JOP45" s="39"/>
      <c r="JOQ45" s="39"/>
      <c r="JOR45" s="48"/>
      <c r="JOS45" s="57"/>
      <c r="JOT45" s="39"/>
      <c r="JOU45" s="59"/>
      <c r="JOV45" s="60"/>
      <c r="JOW45" s="39"/>
      <c r="JOX45" s="39"/>
      <c r="JOY45" s="48"/>
      <c r="JOZ45" s="57"/>
      <c r="JPA45" s="39"/>
      <c r="JPB45" s="59"/>
      <c r="JPC45" s="60"/>
      <c r="JPD45" s="39"/>
      <c r="JPE45" s="39"/>
      <c r="JPF45" s="48"/>
      <c r="JPG45" s="57"/>
      <c r="JPH45" s="39"/>
      <c r="JPI45" s="59"/>
      <c r="JPJ45" s="60"/>
      <c r="JPK45" s="39"/>
      <c r="JPL45" s="39"/>
      <c r="JPM45" s="48"/>
      <c r="JPN45" s="57"/>
      <c r="JPO45" s="39"/>
      <c r="JPP45" s="59"/>
      <c r="JPQ45" s="60"/>
      <c r="JPR45" s="39"/>
      <c r="JPS45" s="39"/>
      <c r="JPT45" s="48"/>
      <c r="JPU45" s="57"/>
      <c r="JPV45" s="39"/>
      <c r="JPW45" s="59"/>
      <c r="JPX45" s="60"/>
      <c r="JPY45" s="39"/>
      <c r="JPZ45" s="39"/>
      <c r="JQA45" s="48"/>
      <c r="JQB45" s="57"/>
      <c r="JQC45" s="39"/>
      <c r="JQD45" s="59"/>
      <c r="JQE45" s="60"/>
      <c r="JQF45" s="39"/>
      <c r="JQG45" s="39"/>
      <c r="JQH45" s="48"/>
      <c r="JQI45" s="57"/>
      <c r="JQJ45" s="39"/>
      <c r="JQK45" s="59"/>
      <c r="JQL45" s="60"/>
      <c r="JQM45" s="39"/>
      <c r="JQN45" s="39"/>
      <c r="JQO45" s="48"/>
      <c r="JQP45" s="57"/>
      <c r="JQQ45" s="39"/>
      <c r="JQR45" s="59"/>
      <c r="JQS45" s="60"/>
      <c r="JQT45" s="39"/>
      <c r="JQU45" s="39"/>
      <c r="JQV45" s="48"/>
      <c r="JQW45" s="57"/>
      <c r="JQX45" s="39"/>
      <c r="JQY45" s="59"/>
      <c r="JQZ45" s="60"/>
      <c r="JRA45" s="39"/>
      <c r="JRB45" s="39"/>
      <c r="JRC45" s="48"/>
      <c r="JRD45" s="57"/>
      <c r="JRE45" s="39"/>
      <c r="JRF45" s="59"/>
      <c r="JRG45" s="60"/>
      <c r="JRH45" s="39"/>
      <c r="JRI45" s="39"/>
      <c r="JRJ45" s="48"/>
      <c r="JRK45" s="57"/>
      <c r="JRL45" s="39"/>
      <c r="JRM45" s="59"/>
      <c r="JRN45" s="60"/>
      <c r="JRO45" s="39"/>
      <c r="JRP45" s="39"/>
      <c r="JRQ45" s="48"/>
      <c r="JRR45" s="57"/>
      <c r="JRS45" s="39"/>
      <c r="JRT45" s="59"/>
      <c r="JRU45" s="60"/>
      <c r="JRV45" s="39"/>
      <c r="JRW45" s="39"/>
      <c r="JRX45" s="48"/>
      <c r="JRY45" s="57"/>
      <c r="JRZ45" s="39"/>
      <c r="JSA45" s="59"/>
      <c r="JSB45" s="60"/>
      <c r="JSC45" s="39"/>
      <c r="JSD45" s="39"/>
      <c r="JSE45" s="48"/>
      <c r="JSF45" s="57"/>
      <c r="JSG45" s="39"/>
      <c r="JSH45" s="59"/>
      <c r="JSI45" s="60"/>
      <c r="JSJ45" s="39"/>
      <c r="JSK45" s="39"/>
      <c r="JSL45" s="48"/>
      <c r="JSM45" s="57"/>
      <c r="JSN45" s="39"/>
      <c r="JSO45" s="59"/>
      <c r="JSP45" s="60"/>
      <c r="JSQ45" s="39"/>
      <c r="JSR45" s="39"/>
      <c r="JSS45" s="48"/>
      <c r="JST45" s="57"/>
      <c r="JSU45" s="39"/>
      <c r="JSV45" s="59"/>
      <c r="JSW45" s="60"/>
      <c r="JSX45" s="39"/>
      <c r="JSY45" s="39"/>
      <c r="JSZ45" s="48"/>
      <c r="JTA45" s="57"/>
      <c r="JTB45" s="39"/>
      <c r="JTC45" s="59"/>
      <c r="JTD45" s="60"/>
      <c r="JTE45" s="39"/>
      <c r="JTF45" s="39"/>
      <c r="JTG45" s="48"/>
      <c r="JTH45" s="57"/>
      <c r="JTI45" s="39"/>
      <c r="JTJ45" s="59"/>
      <c r="JTK45" s="60"/>
      <c r="JTL45" s="39"/>
      <c r="JTM45" s="39"/>
      <c r="JTN45" s="48"/>
      <c r="JTO45" s="57"/>
      <c r="JTP45" s="39"/>
      <c r="JTQ45" s="59"/>
      <c r="JTR45" s="60"/>
      <c r="JTS45" s="39"/>
      <c r="JTT45" s="39"/>
      <c r="JTU45" s="48"/>
      <c r="JTV45" s="57"/>
      <c r="JTW45" s="39"/>
      <c r="JTX45" s="59"/>
      <c r="JTY45" s="60"/>
      <c r="JTZ45" s="39"/>
      <c r="JUA45" s="39"/>
      <c r="JUB45" s="48"/>
      <c r="JUC45" s="57"/>
      <c r="JUD45" s="39"/>
      <c r="JUE45" s="59"/>
      <c r="JUF45" s="60"/>
      <c r="JUG45" s="39"/>
      <c r="JUH45" s="39"/>
      <c r="JUI45" s="48"/>
      <c r="JUJ45" s="57"/>
      <c r="JUK45" s="39"/>
      <c r="JUL45" s="59"/>
      <c r="JUM45" s="60"/>
      <c r="JUN45" s="39"/>
      <c r="JUO45" s="39"/>
      <c r="JUP45" s="48"/>
      <c r="JUQ45" s="57"/>
      <c r="JUR45" s="39"/>
      <c r="JUS45" s="59"/>
      <c r="JUT45" s="60"/>
      <c r="JUU45" s="39"/>
      <c r="JUV45" s="39"/>
      <c r="JUW45" s="48"/>
      <c r="JUX45" s="57"/>
      <c r="JUY45" s="39"/>
      <c r="JUZ45" s="59"/>
      <c r="JVA45" s="60"/>
      <c r="JVB45" s="39"/>
      <c r="JVC45" s="39"/>
      <c r="JVD45" s="48"/>
      <c r="JVE45" s="57"/>
      <c r="JVF45" s="39"/>
      <c r="JVG45" s="59"/>
      <c r="JVH45" s="60"/>
      <c r="JVI45" s="39"/>
      <c r="JVJ45" s="39"/>
      <c r="JVK45" s="48"/>
      <c r="JVL45" s="57"/>
      <c r="JVM45" s="39"/>
      <c r="JVN45" s="59"/>
      <c r="JVO45" s="60"/>
      <c r="JVP45" s="39"/>
      <c r="JVQ45" s="39"/>
      <c r="JVR45" s="48"/>
      <c r="JVS45" s="57"/>
      <c r="JVT45" s="39"/>
      <c r="JVU45" s="59"/>
      <c r="JVV45" s="60"/>
      <c r="JVW45" s="39"/>
      <c r="JVX45" s="39"/>
      <c r="JVY45" s="48"/>
      <c r="JVZ45" s="57"/>
      <c r="JWA45" s="39"/>
      <c r="JWB45" s="59"/>
      <c r="JWC45" s="60"/>
      <c r="JWD45" s="39"/>
      <c r="JWE45" s="39"/>
      <c r="JWF45" s="48"/>
      <c r="JWG45" s="57"/>
      <c r="JWH45" s="39"/>
      <c r="JWI45" s="59"/>
      <c r="JWJ45" s="60"/>
      <c r="JWK45" s="39"/>
      <c r="JWL45" s="39"/>
      <c r="JWM45" s="48"/>
      <c r="JWN45" s="57"/>
      <c r="JWO45" s="39"/>
      <c r="JWP45" s="59"/>
      <c r="JWQ45" s="60"/>
      <c r="JWR45" s="39"/>
      <c r="JWS45" s="39"/>
      <c r="JWT45" s="48"/>
      <c r="JWU45" s="57"/>
      <c r="JWV45" s="39"/>
      <c r="JWW45" s="59"/>
      <c r="JWX45" s="60"/>
      <c r="JWY45" s="39"/>
      <c r="JWZ45" s="39"/>
      <c r="JXA45" s="48"/>
      <c r="JXB45" s="57"/>
      <c r="JXC45" s="39"/>
      <c r="JXD45" s="59"/>
      <c r="JXE45" s="60"/>
      <c r="JXF45" s="39"/>
      <c r="JXG45" s="39"/>
      <c r="JXH45" s="48"/>
      <c r="JXI45" s="57"/>
      <c r="JXJ45" s="39"/>
      <c r="JXK45" s="59"/>
      <c r="JXL45" s="60"/>
      <c r="JXM45" s="39"/>
      <c r="JXN45" s="39"/>
      <c r="JXO45" s="48"/>
      <c r="JXP45" s="57"/>
      <c r="JXQ45" s="39"/>
      <c r="JXR45" s="59"/>
      <c r="JXS45" s="60"/>
      <c r="JXT45" s="39"/>
      <c r="JXU45" s="39"/>
      <c r="JXV45" s="48"/>
      <c r="JXW45" s="57"/>
      <c r="JXX45" s="39"/>
      <c r="JXY45" s="59"/>
      <c r="JXZ45" s="60"/>
      <c r="JYA45" s="39"/>
      <c r="JYB45" s="39"/>
      <c r="JYC45" s="48"/>
      <c r="JYD45" s="57"/>
      <c r="JYE45" s="39"/>
      <c r="JYF45" s="59"/>
      <c r="JYG45" s="60"/>
      <c r="JYH45" s="39"/>
      <c r="JYI45" s="39"/>
      <c r="JYJ45" s="48"/>
      <c r="JYK45" s="57"/>
      <c r="JYL45" s="39"/>
      <c r="JYM45" s="59"/>
      <c r="JYN45" s="60"/>
      <c r="JYO45" s="39"/>
      <c r="JYP45" s="39"/>
      <c r="JYQ45" s="48"/>
      <c r="JYR45" s="57"/>
      <c r="JYS45" s="39"/>
      <c r="JYT45" s="59"/>
      <c r="JYU45" s="60"/>
      <c r="JYV45" s="39"/>
      <c r="JYW45" s="39"/>
      <c r="JYX45" s="48"/>
      <c r="JYY45" s="57"/>
      <c r="JYZ45" s="39"/>
      <c r="JZA45" s="59"/>
      <c r="JZB45" s="60"/>
      <c r="JZC45" s="39"/>
      <c r="JZD45" s="39"/>
      <c r="JZE45" s="48"/>
      <c r="JZF45" s="57"/>
      <c r="JZG45" s="39"/>
      <c r="JZH45" s="59"/>
      <c r="JZI45" s="60"/>
      <c r="JZJ45" s="39"/>
      <c r="JZK45" s="39"/>
      <c r="JZL45" s="48"/>
      <c r="JZM45" s="57"/>
      <c r="JZN45" s="39"/>
      <c r="JZO45" s="59"/>
      <c r="JZP45" s="60"/>
      <c r="JZQ45" s="39"/>
      <c r="JZR45" s="39"/>
      <c r="JZS45" s="48"/>
      <c r="JZT45" s="57"/>
      <c r="JZU45" s="39"/>
      <c r="JZV45" s="59"/>
      <c r="JZW45" s="60"/>
      <c r="JZX45" s="39"/>
      <c r="JZY45" s="39"/>
      <c r="JZZ45" s="48"/>
      <c r="KAA45" s="57"/>
      <c r="KAB45" s="39"/>
      <c r="KAC45" s="59"/>
      <c r="KAD45" s="60"/>
      <c r="KAE45" s="39"/>
      <c r="KAF45" s="39"/>
      <c r="KAG45" s="48"/>
      <c r="KAH45" s="57"/>
      <c r="KAI45" s="39"/>
      <c r="KAJ45" s="59"/>
      <c r="KAK45" s="60"/>
      <c r="KAL45" s="39"/>
      <c r="KAM45" s="39"/>
      <c r="KAN45" s="48"/>
      <c r="KAO45" s="57"/>
      <c r="KAP45" s="39"/>
      <c r="KAQ45" s="59"/>
      <c r="KAR45" s="60"/>
      <c r="KAS45" s="39"/>
      <c r="KAT45" s="39"/>
      <c r="KAU45" s="48"/>
      <c r="KAV45" s="57"/>
      <c r="KAW45" s="39"/>
      <c r="KAX45" s="59"/>
      <c r="KAY45" s="60"/>
      <c r="KAZ45" s="39"/>
      <c r="KBA45" s="39"/>
      <c r="KBB45" s="48"/>
      <c r="KBC45" s="57"/>
      <c r="KBD45" s="39"/>
      <c r="KBE45" s="59"/>
      <c r="KBF45" s="60"/>
      <c r="KBG45" s="39"/>
      <c r="KBH45" s="39"/>
      <c r="KBI45" s="48"/>
      <c r="KBJ45" s="57"/>
      <c r="KBK45" s="39"/>
      <c r="KBL45" s="59"/>
      <c r="KBM45" s="60"/>
      <c r="KBN45" s="39"/>
      <c r="KBO45" s="39"/>
      <c r="KBP45" s="48"/>
      <c r="KBQ45" s="57"/>
      <c r="KBR45" s="39"/>
      <c r="KBS45" s="59"/>
      <c r="KBT45" s="60"/>
      <c r="KBU45" s="39"/>
      <c r="KBV45" s="39"/>
      <c r="KBW45" s="48"/>
      <c r="KBX45" s="57"/>
      <c r="KBY45" s="39"/>
      <c r="KBZ45" s="59"/>
      <c r="KCA45" s="60"/>
      <c r="KCB45" s="39"/>
      <c r="KCC45" s="39"/>
      <c r="KCD45" s="48"/>
      <c r="KCE45" s="57"/>
      <c r="KCF45" s="39"/>
      <c r="KCG45" s="59"/>
      <c r="KCH45" s="60"/>
      <c r="KCI45" s="39"/>
      <c r="KCJ45" s="39"/>
      <c r="KCK45" s="48"/>
      <c r="KCL45" s="57"/>
      <c r="KCM45" s="39"/>
      <c r="KCN45" s="59"/>
      <c r="KCO45" s="60"/>
      <c r="KCP45" s="39"/>
      <c r="KCQ45" s="39"/>
      <c r="KCR45" s="48"/>
      <c r="KCS45" s="57"/>
      <c r="KCT45" s="39"/>
      <c r="KCU45" s="59"/>
      <c r="KCV45" s="60"/>
      <c r="KCW45" s="39"/>
      <c r="KCX45" s="39"/>
      <c r="KCY45" s="48"/>
      <c r="KCZ45" s="57"/>
      <c r="KDA45" s="39"/>
      <c r="KDB45" s="59"/>
      <c r="KDC45" s="60"/>
      <c r="KDD45" s="39"/>
      <c r="KDE45" s="39"/>
      <c r="KDF45" s="48"/>
      <c r="KDG45" s="57"/>
      <c r="KDH45" s="39"/>
      <c r="KDI45" s="59"/>
      <c r="KDJ45" s="60"/>
      <c r="KDK45" s="39"/>
      <c r="KDL45" s="39"/>
      <c r="KDM45" s="48"/>
      <c r="KDN45" s="57"/>
      <c r="KDO45" s="39"/>
      <c r="KDP45" s="59"/>
      <c r="KDQ45" s="60"/>
      <c r="KDR45" s="39"/>
      <c r="KDS45" s="39"/>
      <c r="KDT45" s="48"/>
      <c r="KDU45" s="57"/>
      <c r="KDV45" s="39"/>
      <c r="KDW45" s="59"/>
      <c r="KDX45" s="60"/>
      <c r="KDY45" s="39"/>
      <c r="KDZ45" s="39"/>
      <c r="KEA45" s="48"/>
      <c r="KEB45" s="57"/>
      <c r="KEC45" s="39"/>
      <c r="KED45" s="59"/>
      <c r="KEE45" s="60"/>
      <c r="KEF45" s="39"/>
      <c r="KEG45" s="39"/>
      <c r="KEH45" s="48"/>
      <c r="KEI45" s="57"/>
      <c r="KEJ45" s="39"/>
      <c r="KEK45" s="59"/>
      <c r="KEL45" s="60"/>
      <c r="KEM45" s="39"/>
      <c r="KEN45" s="39"/>
      <c r="KEO45" s="48"/>
      <c r="KEP45" s="57"/>
      <c r="KEQ45" s="39"/>
      <c r="KER45" s="59"/>
      <c r="KES45" s="60"/>
      <c r="KET45" s="39"/>
      <c r="KEU45" s="39"/>
      <c r="KEV45" s="48"/>
      <c r="KEW45" s="57"/>
      <c r="KEX45" s="39"/>
      <c r="KEY45" s="59"/>
      <c r="KEZ45" s="60"/>
      <c r="KFA45" s="39"/>
      <c r="KFB45" s="39"/>
      <c r="KFC45" s="48"/>
      <c r="KFD45" s="57"/>
      <c r="KFE45" s="39"/>
      <c r="KFF45" s="59"/>
      <c r="KFG45" s="60"/>
      <c r="KFH45" s="39"/>
      <c r="KFI45" s="39"/>
      <c r="KFJ45" s="48"/>
      <c r="KFK45" s="57"/>
      <c r="KFL45" s="39"/>
      <c r="KFM45" s="59"/>
      <c r="KFN45" s="60"/>
      <c r="KFO45" s="39"/>
      <c r="KFP45" s="39"/>
      <c r="KFQ45" s="48"/>
      <c r="KFR45" s="57"/>
      <c r="KFS45" s="39"/>
      <c r="KFT45" s="59"/>
      <c r="KFU45" s="60"/>
      <c r="KFV45" s="39"/>
      <c r="KFW45" s="39"/>
      <c r="KFX45" s="48"/>
      <c r="KFY45" s="57"/>
      <c r="KFZ45" s="39"/>
      <c r="KGA45" s="59"/>
      <c r="KGB45" s="60"/>
      <c r="KGC45" s="39"/>
      <c r="KGD45" s="39"/>
      <c r="KGE45" s="48"/>
      <c r="KGF45" s="57"/>
      <c r="KGG45" s="39"/>
      <c r="KGH45" s="59"/>
      <c r="KGI45" s="60"/>
      <c r="KGJ45" s="39"/>
      <c r="KGK45" s="39"/>
      <c r="KGL45" s="48"/>
      <c r="KGM45" s="57"/>
      <c r="KGN45" s="39"/>
      <c r="KGO45" s="59"/>
      <c r="KGP45" s="60"/>
      <c r="KGQ45" s="39"/>
      <c r="KGR45" s="39"/>
      <c r="KGS45" s="48"/>
      <c r="KGT45" s="57"/>
      <c r="KGU45" s="39"/>
      <c r="KGV45" s="59"/>
      <c r="KGW45" s="60"/>
      <c r="KGX45" s="39"/>
      <c r="KGY45" s="39"/>
      <c r="KGZ45" s="48"/>
      <c r="KHA45" s="57"/>
      <c r="KHB45" s="39"/>
      <c r="KHC45" s="59"/>
      <c r="KHD45" s="60"/>
      <c r="KHE45" s="39"/>
      <c r="KHF45" s="39"/>
      <c r="KHG45" s="48"/>
      <c r="KHH45" s="57"/>
      <c r="KHI45" s="39"/>
      <c r="KHJ45" s="59"/>
      <c r="KHK45" s="60"/>
      <c r="KHL45" s="39"/>
      <c r="KHM45" s="39"/>
      <c r="KHN45" s="48"/>
      <c r="KHO45" s="57"/>
      <c r="KHP45" s="39"/>
      <c r="KHQ45" s="59"/>
      <c r="KHR45" s="60"/>
      <c r="KHS45" s="39"/>
      <c r="KHT45" s="39"/>
      <c r="KHU45" s="48"/>
      <c r="KHV45" s="57"/>
      <c r="KHW45" s="39"/>
      <c r="KHX45" s="59"/>
      <c r="KHY45" s="60"/>
      <c r="KHZ45" s="39"/>
      <c r="KIA45" s="39"/>
      <c r="KIB45" s="48"/>
      <c r="KIC45" s="57"/>
      <c r="KID45" s="39"/>
      <c r="KIE45" s="59"/>
      <c r="KIF45" s="60"/>
      <c r="KIG45" s="39"/>
      <c r="KIH45" s="39"/>
      <c r="KII45" s="48"/>
      <c r="KIJ45" s="57"/>
      <c r="KIK45" s="39"/>
      <c r="KIL45" s="59"/>
      <c r="KIM45" s="60"/>
      <c r="KIN45" s="39"/>
      <c r="KIO45" s="39"/>
      <c r="KIP45" s="48"/>
      <c r="KIQ45" s="57"/>
      <c r="KIR45" s="39"/>
      <c r="KIS45" s="59"/>
      <c r="KIT45" s="60"/>
      <c r="KIU45" s="39"/>
      <c r="KIV45" s="39"/>
      <c r="KIW45" s="48"/>
      <c r="KIX45" s="57"/>
      <c r="KIY45" s="39"/>
      <c r="KIZ45" s="59"/>
      <c r="KJA45" s="60"/>
      <c r="KJB45" s="39"/>
      <c r="KJC45" s="39"/>
      <c r="KJD45" s="48"/>
      <c r="KJE45" s="57"/>
      <c r="KJF45" s="39"/>
      <c r="KJG45" s="59"/>
      <c r="KJH45" s="60"/>
      <c r="KJI45" s="39"/>
      <c r="KJJ45" s="39"/>
      <c r="KJK45" s="48"/>
      <c r="KJL45" s="57"/>
      <c r="KJM45" s="39"/>
      <c r="KJN45" s="59"/>
      <c r="KJO45" s="60"/>
      <c r="KJP45" s="39"/>
      <c r="KJQ45" s="39"/>
      <c r="KJR45" s="48"/>
      <c r="KJS45" s="57"/>
      <c r="KJT45" s="39"/>
      <c r="KJU45" s="59"/>
      <c r="KJV45" s="60"/>
      <c r="KJW45" s="39"/>
      <c r="KJX45" s="39"/>
      <c r="KJY45" s="48"/>
      <c r="KJZ45" s="57"/>
      <c r="KKA45" s="39"/>
      <c r="KKB45" s="59"/>
      <c r="KKC45" s="60"/>
      <c r="KKD45" s="39"/>
      <c r="KKE45" s="39"/>
      <c r="KKF45" s="48"/>
      <c r="KKG45" s="57"/>
      <c r="KKH45" s="39"/>
      <c r="KKI45" s="59"/>
      <c r="KKJ45" s="60"/>
      <c r="KKK45" s="39"/>
      <c r="KKL45" s="39"/>
      <c r="KKM45" s="48"/>
      <c r="KKN45" s="57"/>
      <c r="KKO45" s="39"/>
      <c r="KKP45" s="59"/>
      <c r="KKQ45" s="60"/>
      <c r="KKR45" s="39"/>
      <c r="KKS45" s="39"/>
      <c r="KKT45" s="48"/>
      <c r="KKU45" s="57"/>
      <c r="KKV45" s="39"/>
      <c r="KKW45" s="59"/>
      <c r="KKX45" s="60"/>
      <c r="KKY45" s="39"/>
      <c r="KKZ45" s="39"/>
      <c r="KLA45" s="48"/>
      <c r="KLB45" s="57"/>
      <c r="KLC45" s="39"/>
      <c r="KLD45" s="59"/>
      <c r="KLE45" s="60"/>
      <c r="KLF45" s="39"/>
      <c r="KLG45" s="39"/>
      <c r="KLH45" s="48"/>
      <c r="KLI45" s="57"/>
      <c r="KLJ45" s="39"/>
      <c r="KLK45" s="59"/>
      <c r="KLL45" s="60"/>
      <c r="KLM45" s="39"/>
      <c r="KLN45" s="39"/>
      <c r="KLO45" s="48"/>
      <c r="KLP45" s="57"/>
      <c r="KLQ45" s="39"/>
      <c r="KLR45" s="59"/>
      <c r="KLS45" s="60"/>
      <c r="KLT45" s="39"/>
      <c r="KLU45" s="39"/>
      <c r="KLV45" s="48"/>
      <c r="KLW45" s="57"/>
      <c r="KLX45" s="39"/>
      <c r="KLY45" s="59"/>
      <c r="KLZ45" s="60"/>
      <c r="KMA45" s="39"/>
      <c r="KMB45" s="39"/>
      <c r="KMC45" s="48"/>
      <c r="KMD45" s="57"/>
      <c r="KME45" s="39"/>
      <c r="KMF45" s="59"/>
      <c r="KMG45" s="60"/>
      <c r="KMH45" s="39"/>
      <c r="KMI45" s="39"/>
      <c r="KMJ45" s="48"/>
      <c r="KMK45" s="57"/>
      <c r="KML45" s="39"/>
      <c r="KMM45" s="59"/>
      <c r="KMN45" s="60"/>
      <c r="KMO45" s="39"/>
      <c r="KMP45" s="39"/>
      <c r="KMQ45" s="48"/>
      <c r="KMR45" s="57"/>
      <c r="KMS45" s="39"/>
      <c r="KMT45" s="59"/>
      <c r="KMU45" s="60"/>
      <c r="KMV45" s="39"/>
      <c r="KMW45" s="39"/>
      <c r="KMX45" s="48"/>
      <c r="KMY45" s="57"/>
      <c r="KMZ45" s="39"/>
      <c r="KNA45" s="59"/>
      <c r="KNB45" s="60"/>
      <c r="KNC45" s="39"/>
      <c r="KND45" s="39"/>
      <c r="KNE45" s="48"/>
      <c r="KNF45" s="57"/>
      <c r="KNG45" s="39"/>
      <c r="KNH45" s="59"/>
      <c r="KNI45" s="60"/>
      <c r="KNJ45" s="39"/>
      <c r="KNK45" s="39"/>
      <c r="KNL45" s="48"/>
      <c r="KNM45" s="57"/>
      <c r="KNN45" s="39"/>
      <c r="KNO45" s="59"/>
      <c r="KNP45" s="60"/>
      <c r="KNQ45" s="39"/>
      <c r="KNR45" s="39"/>
      <c r="KNS45" s="48"/>
      <c r="KNT45" s="57"/>
      <c r="KNU45" s="39"/>
      <c r="KNV45" s="59"/>
      <c r="KNW45" s="60"/>
      <c r="KNX45" s="39"/>
      <c r="KNY45" s="39"/>
      <c r="KNZ45" s="48"/>
      <c r="KOA45" s="57"/>
      <c r="KOB45" s="39"/>
      <c r="KOC45" s="59"/>
      <c r="KOD45" s="60"/>
      <c r="KOE45" s="39"/>
      <c r="KOF45" s="39"/>
      <c r="KOG45" s="48"/>
      <c r="KOH45" s="57"/>
      <c r="KOI45" s="39"/>
      <c r="KOJ45" s="59"/>
      <c r="KOK45" s="60"/>
      <c r="KOL45" s="39"/>
      <c r="KOM45" s="39"/>
      <c r="KON45" s="48"/>
      <c r="KOO45" s="57"/>
      <c r="KOP45" s="39"/>
      <c r="KOQ45" s="59"/>
      <c r="KOR45" s="60"/>
      <c r="KOS45" s="39"/>
      <c r="KOT45" s="39"/>
      <c r="KOU45" s="48"/>
      <c r="KOV45" s="57"/>
      <c r="KOW45" s="39"/>
      <c r="KOX45" s="59"/>
      <c r="KOY45" s="60"/>
      <c r="KOZ45" s="39"/>
      <c r="KPA45" s="39"/>
      <c r="KPB45" s="48"/>
      <c r="KPC45" s="57"/>
      <c r="KPD45" s="39"/>
      <c r="KPE45" s="59"/>
      <c r="KPF45" s="60"/>
      <c r="KPG45" s="39"/>
      <c r="KPH45" s="39"/>
      <c r="KPI45" s="48"/>
      <c r="KPJ45" s="57"/>
      <c r="KPK45" s="39"/>
      <c r="KPL45" s="59"/>
      <c r="KPM45" s="60"/>
      <c r="KPN45" s="39"/>
      <c r="KPO45" s="39"/>
      <c r="KPP45" s="48"/>
      <c r="KPQ45" s="57"/>
      <c r="KPR45" s="39"/>
      <c r="KPS45" s="59"/>
      <c r="KPT45" s="60"/>
      <c r="KPU45" s="39"/>
      <c r="KPV45" s="39"/>
      <c r="KPW45" s="48"/>
      <c r="KPX45" s="57"/>
      <c r="KPY45" s="39"/>
      <c r="KPZ45" s="59"/>
      <c r="KQA45" s="60"/>
      <c r="KQB45" s="39"/>
      <c r="KQC45" s="39"/>
      <c r="KQD45" s="48"/>
      <c r="KQE45" s="57"/>
      <c r="KQF45" s="39"/>
      <c r="KQG45" s="59"/>
      <c r="KQH45" s="60"/>
      <c r="KQI45" s="39"/>
      <c r="KQJ45" s="39"/>
      <c r="KQK45" s="48"/>
      <c r="KQL45" s="57"/>
      <c r="KQM45" s="39"/>
      <c r="KQN45" s="59"/>
      <c r="KQO45" s="60"/>
      <c r="KQP45" s="39"/>
      <c r="KQQ45" s="39"/>
      <c r="KQR45" s="48"/>
      <c r="KQS45" s="57"/>
      <c r="KQT45" s="39"/>
      <c r="KQU45" s="59"/>
      <c r="KQV45" s="60"/>
      <c r="KQW45" s="39"/>
      <c r="KQX45" s="39"/>
      <c r="KQY45" s="48"/>
      <c r="KQZ45" s="57"/>
      <c r="KRA45" s="39"/>
      <c r="KRB45" s="59"/>
      <c r="KRC45" s="60"/>
      <c r="KRD45" s="39"/>
      <c r="KRE45" s="39"/>
      <c r="KRF45" s="48"/>
      <c r="KRG45" s="57"/>
      <c r="KRH45" s="39"/>
      <c r="KRI45" s="59"/>
      <c r="KRJ45" s="60"/>
      <c r="KRK45" s="39"/>
      <c r="KRL45" s="39"/>
      <c r="KRM45" s="48"/>
      <c r="KRN45" s="57"/>
      <c r="KRO45" s="39"/>
      <c r="KRP45" s="59"/>
      <c r="KRQ45" s="60"/>
      <c r="KRR45" s="39"/>
      <c r="KRS45" s="39"/>
      <c r="KRT45" s="48"/>
      <c r="KRU45" s="57"/>
      <c r="KRV45" s="39"/>
      <c r="KRW45" s="59"/>
      <c r="KRX45" s="60"/>
      <c r="KRY45" s="39"/>
      <c r="KRZ45" s="39"/>
      <c r="KSA45" s="48"/>
      <c r="KSB45" s="57"/>
      <c r="KSC45" s="39"/>
      <c r="KSD45" s="59"/>
      <c r="KSE45" s="60"/>
      <c r="KSF45" s="39"/>
      <c r="KSG45" s="39"/>
      <c r="KSH45" s="48"/>
      <c r="KSI45" s="57"/>
      <c r="KSJ45" s="39"/>
      <c r="KSK45" s="59"/>
      <c r="KSL45" s="60"/>
      <c r="KSM45" s="39"/>
      <c r="KSN45" s="39"/>
      <c r="KSO45" s="48"/>
      <c r="KSP45" s="57"/>
      <c r="KSQ45" s="39"/>
      <c r="KSR45" s="59"/>
      <c r="KSS45" s="60"/>
      <c r="KST45" s="39"/>
      <c r="KSU45" s="39"/>
      <c r="KSV45" s="48"/>
      <c r="KSW45" s="57"/>
      <c r="KSX45" s="39"/>
      <c r="KSY45" s="59"/>
      <c r="KSZ45" s="60"/>
      <c r="KTA45" s="39"/>
      <c r="KTB45" s="39"/>
      <c r="KTC45" s="48"/>
      <c r="KTD45" s="57"/>
      <c r="KTE45" s="39"/>
      <c r="KTF45" s="59"/>
      <c r="KTG45" s="60"/>
      <c r="KTH45" s="39"/>
      <c r="KTI45" s="39"/>
      <c r="KTJ45" s="48"/>
      <c r="KTK45" s="57"/>
      <c r="KTL45" s="39"/>
      <c r="KTM45" s="59"/>
      <c r="KTN45" s="60"/>
      <c r="KTO45" s="39"/>
      <c r="KTP45" s="39"/>
      <c r="KTQ45" s="48"/>
      <c r="KTR45" s="57"/>
      <c r="KTS45" s="39"/>
      <c r="KTT45" s="59"/>
      <c r="KTU45" s="60"/>
      <c r="KTV45" s="39"/>
      <c r="KTW45" s="39"/>
      <c r="KTX45" s="48"/>
      <c r="KTY45" s="57"/>
      <c r="KTZ45" s="39"/>
      <c r="KUA45" s="59"/>
      <c r="KUB45" s="60"/>
      <c r="KUC45" s="39"/>
      <c r="KUD45" s="39"/>
      <c r="KUE45" s="48"/>
      <c r="KUF45" s="57"/>
      <c r="KUG45" s="39"/>
      <c r="KUH45" s="59"/>
      <c r="KUI45" s="60"/>
      <c r="KUJ45" s="39"/>
      <c r="KUK45" s="39"/>
      <c r="KUL45" s="48"/>
      <c r="KUM45" s="57"/>
      <c r="KUN45" s="39"/>
      <c r="KUO45" s="59"/>
      <c r="KUP45" s="60"/>
      <c r="KUQ45" s="39"/>
      <c r="KUR45" s="39"/>
      <c r="KUS45" s="48"/>
      <c r="KUT45" s="57"/>
      <c r="KUU45" s="39"/>
      <c r="KUV45" s="59"/>
      <c r="KUW45" s="60"/>
      <c r="KUX45" s="39"/>
      <c r="KUY45" s="39"/>
      <c r="KUZ45" s="48"/>
      <c r="KVA45" s="57"/>
      <c r="KVB45" s="39"/>
      <c r="KVC45" s="59"/>
      <c r="KVD45" s="60"/>
      <c r="KVE45" s="39"/>
      <c r="KVF45" s="39"/>
      <c r="KVG45" s="48"/>
      <c r="KVH45" s="57"/>
      <c r="KVI45" s="39"/>
      <c r="KVJ45" s="59"/>
      <c r="KVK45" s="60"/>
      <c r="KVL45" s="39"/>
      <c r="KVM45" s="39"/>
      <c r="KVN45" s="48"/>
      <c r="KVO45" s="57"/>
      <c r="KVP45" s="39"/>
      <c r="KVQ45" s="59"/>
      <c r="KVR45" s="60"/>
      <c r="KVS45" s="39"/>
      <c r="KVT45" s="39"/>
      <c r="KVU45" s="48"/>
      <c r="KVV45" s="57"/>
      <c r="KVW45" s="39"/>
      <c r="KVX45" s="59"/>
      <c r="KVY45" s="60"/>
      <c r="KVZ45" s="39"/>
      <c r="KWA45" s="39"/>
      <c r="KWB45" s="48"/>
      <c r="KWC45" s="57"/>
      <c r="KWD45" s="39"/>
      <c r="KWE45" s="59"/>
      <c r="KWF45" s="60"/>
      <c r="KWG45" s="39"/>
      <c r="KWH45" s="39"/>
      <c r="KWI45" s="48"/>
      <c r="KWJ45" s="57"/>
      <c r="KWK45" s="39"/>
      <c r="KWL45" s="59"/>
      <c r="KWM45" s="60"/>
      <c r="KWN45" s="39"/>
      <c r="KWO45" s="39"/>
      <c r="KWP45" s="48"/>
      <c r="KWQ45" s="57"/>
      <c r="KWR45" s="39"/>
      <c r="KWS45" s="59"/>
      <c r="KWT45" s="60"/>
      <c r="KWU45" s="39"/>
      <c r="KWV45" s="39"/>
      <c r="KWW45" s="48"/>
      <c r="KWX45" s="57"/>
      <c r="KWY45" s="39"/>
      <c r="KWZ45" s="59"/>
      <c r="KXA45" s="60"/>
      <c r="KXB45" s="39"/>
      <c r="KXC45" s="39"/>
      <c r="KXD45" s="48"/>
      <c r="KXE45" s="57"/>
      <c r="KXF45" s="39"/>
      <c r="KXG45" s="59"/>
      <c r="KXH45" s="60"/>
      <c r="KXI45" s="39"/>
      <c r="KXJ45" s="39"/>
      <c r="KXK45" s="48"/>
      <c r="KXL45" s="57"/>
      <c r="KXM45" s="39"/>
      <c r="KXN45" s="59"/>
      <c r="KXO45" s="60"/>
      <c r="KXP45" s="39"/>
      <c r="KXQ45" s="39"/>
      <c r="KXR45" s="48"/>
      <c r="KXS45" s="57"/>
      <c r="KXT45" s="39"/>
      <c r="KXU45" s="59"/>
      <c r="KXV45" s="60"/>
      <c r="KXW45" s="39"/>
      <c r="KXX45" s="39"/>
      <c r="KXY45" s="48"/>
      <c r="KXZ45" s="57"/>
      <c r="KYA45" s="39"/>
      <c r="KYB45" s="59"/>
      <c r="KYC45" s="60"/>
      <c r="KYD45" s="39"/>
      <c r="KYE45" s="39"/>
      <c r="KYF45" s="48"/>
      <c r="KYG45" s="57"/>
      <c r="KYH45" s="39"/>
      <c r="KYI45" s="59"/>
      <c r="KYJ45" s="60"/>
      <c r="KYK45" s="39"/>
      <c r="KYL45" s="39"/>
      <c r="KYM45" s="48"/>
      <c r="KYN45" s="57"/>
      <c r="KYO45" s="39"/>
      <c r="KYP45" s="59"/>
      <c r="KYQ45" s="60"/>
      <c r="KYR45" s="39"/>
      <c r="KYS45" s="39"/>
      <c r="KYT45" s="48"/>
      <c r="KYU45" s="57"/>
      <c r="KYV45" s="39"/>
      <c r="KYW45" s="59"/>
      <c r="KYX45" s="60"/>
      <c r="KYY45" s="39"/>
      <c r="KYZ45" s="39"/>
      <c r="KZA45" s="48"/>
      <c r="KZB45" s="57"/>
      <c r="KZC45" s="39"/>
      <c r="KZD45" s="59"/>
      <c r="KZE45" s="60"/>
      <c r="KZF45" s="39"/>
      <c r="KZG45" s="39"/>
      <c r="KZH45" s="48"/>
      <c r="KZI45" s="57"/>
      <c r="KZJ45" s="39"/>
      <c r="KZK45" s="59"/>
      <c r="KZL45" s="60"/>
      <c r="KZM45" s="39"/>
      <c r="KZN45" s="39"/>
      <c r="KZO45" s="48"/>
      <c r="KZP45" s="57"/>
      <c r="KZQ45" s="39"/>
      <c r="KZR45" s="59"/>
      <c r="KZS45" s="60"/>
      <c r="KZT45" s="39"/>
      <c r="KZU45" s="39"/>
      <c r="KZV45" s="48"/>
      <c r="KZW45" s="57"/>
      <c r="KZX45" s="39"/>
      <c r="KZY45" s="59"/>
      <c r="KZZ45" s="60"/>
      <c r="LAA45" s="39"/>
      <c r="LAB45" s="39"/>
      <c r="LAC45" s="48"/>
      <c r="LAD45" s="57"/>
      <c r="LAE45" s="39"/>
      <c r="LAF45" s="59"/>
      <c r="LAG45" s="60"/>
      <c r="LAH45" s="39"/>
      <c r="LAI45" s="39"/>
      <c r="LAJ45" s="48"/>
      <c r="LAK45" s="57"/>
      <c r="LAL45" s="39"/>
      <c r="LAM45" s="59"/>
      <c r="LAN45" s="60"/>
      <c r="LAO45" s="39"/>
      <c r="LAP45" s="39"/>
      <c r="LAQ45" s="48"/>
      <c r="LAR45" s="57"/>
      <c r="LAS45" s="39"/>
      <c r="LAT45" s="59"/>
      <c r="LAU45" s="60"/>
      <c r="LAV45" s="39"/>
      <c r="LAW45" s="39"/>
      <c r="LAX45" s="48"/>
      <c r="LAY45" s="57"/>
      <c r="LAZ45" s="39"/>
      <c r="LBA45" s="59"/>
      <c r="LBB45" s="60"/>
      <c r="LBC45" s="39"/>
      <c r="LBD45" s="39"/>
      <c r="LBE45" s="48"/>
      <c r="LBF45" s="57"/>
      <c r="LBG45" s="39"/>
      <c r="LBH45" s="59"/>
      <c r="LBI45" s="60"/>
      <c r="LBJ45" s="39"/>
      <c r="LBK45" s="39"/>
      <c r="LBL45" s="48"/>
      <c r="LBM45" s="57"/>
      <c r="LBN45" s="39"/>
      <c r="LBO45" s="59"/>
      <c r="LBP45" s="60"/>
      <c r="LBQ45" s="39"/>
      <c r="LBR45" s="39"/>
      <c r="LBS45" s="48"/>
      <c r="LBT45" s="57"/>
      <c r="LBU45" s="39"/>
      <c r="LBV45" s="59"/>
      <c r="LBW45" s="60"/>
      <c r="LBX45" s="39"/>
      <c r="LBY45" s="39"/>
      <c r="LBZ45" s="48"/>
      <c r="LCA45" s="57"/>
      <c r="LCB45" s="39"/>
      <c r="LCC45" s="59"/>
      <c r="LCD45" s="60"/>
      <c r="LCE45" s="39"/>
      <c r="LCF45" s="39"/>
      <c r="LCG45" s="48"/>
      <c r="LCH45" s="57"/>
      <c r="LCI45" s="39"/>
      <c r="LCJ45" s="59"/>
      <c r="LCK45" s="60"/>
      <c r="LCL45" s="39"/>
      <c r="LCM45" s="39"/>
      <c r="LCN45" s="48"/>
      <c r="LCO45" s="57"/>
      <c r="LCP45" s="39"/>
      <c r="LCQ45" s="59"/>
      <c r="LCR45" s="60"/>
      <c r="LCS45" s="39"/>
      <c r="LCT45" s="39"/>
      <c r="LCU45" s="48"/>
      <c r="LCV45" s="57"/>
      <c r="LCW45" s="39"/>
      <c r="LCX45" s="59"/>
      <c r="LCY45" s="60"/>
      <c r="LCZ45" s="39"/>
      <c r="LDA45" s="39"/>
      <c r="LDB45" s="48"/>
      <c r="LDC45" s="57"/>
      <c r="LDD45" s="39"/>
      <c r="LDE45" s="59"/>
      <c r="LDF45" s="60"/>
      <c r="LDG45" s="39"/>
      <c r="LDH45" s="39"/>
      <c r="LDI45" s="48"/>
      <c r="LDJ45" s="57"/>
      <c r="LDK45" s="39"/>
      <c r="LDL45" s="59"/>
      <c r="LDM45" s="60"/>
      <c r="LDN45" s="39"/>
      <c r="LDO45" s="39"/>
      <c r="LDP45" s="48"/>
      <c r="LDQ45" s="57"/>
      <c r="LDR45" s="39"/>
      <c r="LDS45" s="59"/>
      <c r="LDT45" s="60"/>
      <c r="LDU45" s="39"/>
      <c r="LDV45" s="39"/>
      <c r="LDW45" s="48"/>
      <c r="LDX45" s="57"/>
      <c r="LDY45" s="39"/>
      <c r="LDZ45" s="59"/>
      <c r="LEA45" s="60"/>
      <c r="LEB45" s="39"/>
      <c r="LEC45" s="39"/>
      <c r="LED45" s="48"/>
      <c r="LEE45" s="57"/>
      <c r="LEF45" s="39"/>
      <c r="LEG45" s="59"/>
      <c r="LEH45" s="60"/>
      <c r="LEI45" s="39"/>
      <c r="LEJ45" s="39"/>
      <c r="LEK45" s="48"/>
      <c r="LEL45" s="57"/>
      <c r="LEM45" s="39"/>
      <c r="LEN45" s="59"/>
      <c r="LEO45" s="60"/>
      <c r="LEP45" s="39"/>
      <c r="LEQ45" s="39"/>
      <c r="LER45" s="48"/>
      <c r="LES45" s="57"/>
      <c r="LET45" s="39"/>
      <c r="LEU45" s="59"/>
      <c r="LEV45" s="60"/>
      <c r="LEW45" s="39"/>
      <c r="LEX45" s="39"/>
      <c r="LEY45" s="48"/>
      <c r="LEZ45" s="57"/>
      <c r="LFA45" s="39"/>
      <c r="LFB45" s="59"/>
      <c r="LFC45" s="60"/>
      <c r="LFD45" s="39"/>
      <c r="LFE45" s="39"/>
      <c r="LFF45" s="48"/>
      <c r="LFG45" s="57"/>
      <c r="LFH45" s="39"/>
      <c r="LFI45" s="59"/>
      <c r="LFJ45" s="60"/>
      <c r="LFK45" s="39"/>
      <c r="LFL45" s="39"/>
      <c r="LFM45" s="48"/>
      <c r="LFN45" s="57"/>
      <c r="LFO45" s="39"/>
      <c r="LFP45" s="59"/>
      <c r="LFQ45" s="60"/>
      <c r="LFR45" s="39"/>
      <c r="LFS45" s="39"/>
      <c r="LFT45" s="48"/>
      <c r="LFU45" s="57"/>
      <c r="LFV45" s="39"/>
      <c r="LFW45" s="59"/>
      <c r="LFX45" s="60"/>
      <c r="LFY45" s="39"/>
      <c r="LFZ45" s="39"/>
      <c r="LGA45" s="48"/>
      <c r="LGB45" s="57"/>
      <c r="LGC45" s="39"/>
      <c r="LGD45" s="59"/>
      <c r="LGE45" s="60"/>
      <c r="LGF45" s="39"/>
      <c r="LGG45" s="39"/>
      <c r="LGH45" s="48"/>
      <c r="LGI45" s="57"/>
      <c r="LGJ45" s="39"/>
      <c r="LGK45" s="59"/>
      <c r="LGL45" s="60"/>
      <c r="LGM45" s="39"/>
      <c r="LGN45" s="39"/>
      <c r="LGO45" s="48"/>
      <c r="LGP45" s="57"/>
      <c r="LGQ45" s="39"/>
      <c r="LGR45" s="59"/>
      <c r="LGS45" s="60"/>
      <c r="LGT45" s="39"/>
      <c r="LGU45" s="39"/>
      <c r="LGV45" s="48"/>
      <c r="LGW45" s="57"/>
      <c r="LGX45" s="39"/>
      <c r="LGY45" s="59"/>
      <c r="LGZ45" s="60"/>
      <c r="LHA45" s="39"/>
      <c r="LHB45" s="39"/>
      <c r="LHC45" s="48"/>
      <c r="LHD45" s="57"/>
      <c r="LHE45" s="39"/>
      <c r="LHF45" s="59"/>
      <c r="LHG45" s="60"/>
      <c r="LHH45" s="39"/>
      <c r="LHI45" s="39"/>
      <c r="LHJ45" s="48"/>
      <c r="LHK45" s="57"/>
      <c r="LHL45" s="39"/>
      <c r="LHM45" s="59"/>
      <c r="LHN45" s="60"/>
      <c r="LHO45" s="39"/>
      <c r="LHP45" s="39"/>
      <c r="LHQ45" s="48"/>
      <c r="LHR45" s="57"/>
      <c r="LHS45" s="39"/>
      <c r="LHT45" s="59"/>
      <c r="LHU45" s="60"/>
      <c r="LHV45" s="39"/>
      <c r="LHW45" s="39"/>
      <c r="LHX45" s="48"/>
      <c r="LHY45" s="57"/>
      <c r="LHZ45" s="39"/>
      <c r="LIA45" s="59"/>
      <c r="LIB45" s="60"/>
      <c r="LIC45" s="39"/>
      <c r="LID45" s="39"/>
      <c r="LIE45" s="48"/>
      <c r="LIF45" s="57"/>
      <c r="LIG45" s="39"/>
      <c r="LIH45" s="59"/>
      <c r="LII45" s="60"/>
      <c r="LIJ45" s="39"/>
      <c r="LIK45" s="39"/>
      <c r="LIL45" s="48"/>
      <c r="LIM45" s="57"/>
      <c r="LIN45" s="39"/>
      <c r="LIO45" s="59"/>
      <c r="LIP45" s="60"/>
      <c r="LIQ45" s="39"/>
      <c r="LIR45" s="39"/>
      <c r="LIS45" s="48"/>
      <c r="LIT45" s="57"/>
      <c r="LIU45" s="39"/>
      <c r="LIV45" s="59"/>
      <c r="LIW45" s="60"/>
      <c r="LIX45" s="39"/>
      <c r="LIY45" s="39"/>
      <c r="LIZ45" s="48"/>
      <c r="LJA45" s="57"/>
      <c r="LJB45" s="39"/>
      <c r="LJC45" s="59"/>
      <c r="LJD45" s="60"/>
      <c r="LJE45" s="39"/>
      <c r="LJF45" s="39"/>
      <c r="LJG45" s="48"/>
      <c r="LJH45" s="57"/>
      <c r="LJI45" s="39"/>
      <c r="LJJ45" s="59"/>
      <c r="LJK45" s="60"/>
      <c r="LJL45" s="39"/>
      <c r="LJM45" s="39"/>
      <c r="LJN45" s="48"/>
      <c r="LJO45" s="57"/>
      <c r="LJP45" s="39"/>
      <c r="LJQ45" s="59"/>
      <c r="LJR45" s="60"/>
      <c r="LJS45" s="39"/>
      <c r="LJT45" s="39"/>
      <c r="LJU45" s="48"/>
      <c r="LJV45" s="57"/>
      <c r="LJW45" s="39"/>
      <c r="LJX45" s="59"/>
      <c r="LJY45" s="60"/>
      <c r="LJZ45" s="39"/>
      <c r="LKA45" s="39"/>
      <c r="LKB45" s="48"/>
      <c r="LKC45" s="57"/>
      <c r="LKD45" s="39"/>
      <c r="LKE45" s="59"/>
      <c r="LKF45" s="60"/>
      <c r="LKG45" s="39"/>
      <c r="LKH45" s="39"/>
      <c r="LKI45" s="48"/>
      <c r="LKJ45" s="57"/>
      <c r="LKK45" s="39"/>
      <c r="LKL45" s="59"/>
      <c r="LKM45" s="60"/>
      <c r="LKN45" s="39"/>
      <c r="LKO45" s="39"/>
      <c r="LKP45" s="48"/>
      <c r="LKQ45" s="57"/>
      <c r="LKR45" s="39"/>
      <c r="LKS45" s="59"/>
      <c r="LKT45" s="60"/>
      <c r="LKU45" s="39"/>
      <c r="LKV45" s="39"/>
      <c r="LKW45" s="48"/>
      <c r="LKX45" s="57"/>
      <c r="LKY45" s="39"/>
      <c r="LKZ45" s="59"/>
      <c r="LLA45" s="60"/>
      <c r="LLB45" s="39"/>
      <c r="LLC45" s="39"/>
      <c r="LLD45" s="48"/>
      <c r="LLE45" s="57"/>
      <c r="LLF45" s="39"/>
      <c r="LLG45" s="59"/>
      <c r="LLH45" s="60"/>
      <c r="LLI45" s="39"/>
      <c r="LLJ45" s="39"/>
      <c r="LLK45" s="48"/>
      <c r="LLL45" s="57"/>
      <c r="LLM45" s="39"/>
      <c r="LLN45" s="59"/>
      <c r="LLO45" s="60"/>
      <c r="LLP45" s="39"/>
      <c r="LLQ45" s="39"/>
      <c r="LLR45" s="48"/>
      <c r="LLS45" s="57"/>
      <c r="LLT45" s="39"/>
      <c r="LLU45" s="59"/>
      <c r="LLV45" s="60"/>
      <c r="LLW45" s="39"/>
      <c r="LLX45" s="39"/>
      <c r="LLY45" s="48"/>
      <c r="LLZ45" s="57"/>
      <c r="LMA45" s="39"/>
      <c r="LMB45" s="59"/>
      <c r="LMC45" s="60"/>
      <c r="LMD45" s="39"/>
      <c r="LME45" s="39"/>
      <c r="LMF45" s="48"/>
      <c r="LMG45" s="57"/>
      <c r="LMH45" s="39"/>
      <c r="LMI45" s="59"/>
      <c r="LMJ45" s="60"/>
      <c r="LMK45" s="39"/>
      <c r="LML45" s="39"/>
      <c r="LMM45" s="48"/>
      <c r="LMN45" s="57"/>
      <c r="LMO45" s="39"/>
      <c r="LMP45" s="59"/>
      <c r="LMQ45" s="60"/>
      <c r="LMR45" s="39"/>
      <c r="LMS45" s="39"/>
      <c r="LMT45" s="48"/>
      <c r="LMU45" s="57"/>
      <c r="LMV45" s="39"/>
      <c r="LMW45" s="59"/>
      <c r="LMX45" s="60"/>
      <c r="LMY45" s="39"/>
      <c r="LMZ45" s="39"/>
      <c r="LNA45" s="48"/>
      <c r="LNB45" s="57"/>
      <c r="LNC45" s="39"/>
      <c r="LND45" s="59"/>
      <c r="LNE45" s="60"/>
      <c r="LNF45" s="39"/>
      <c r="LNG45" s="39"/>
      <c r="LNH45" s="48"/>
      <c r="LNI45" s="57"/>
      <c r="LNJ45" s="39"/>
      <c r="LNK45" s="59"/>
      <c r="LNL45" s="60"/>
      <c r="LNM45" s="39"/>
      <c r="LNN45" s="39"/>
      <c r="LNO45" s="48"/>
      <c r="LNP45" s="57"/>
      <c r="LNQ45" s="39"/>
      <c r="LNR45" s="59"/>
      <c r="LNS45" s="60"/>
      <c r="LNT45" s="39"/>
      <c r="LNU45" s="39"/>
      <c r="LNV45" s="48"/>
      <c r="LNW45" s="57"/>
      <c r="LNX45" s="39"/>
      <c r="LNY45" s="59"/>
      <c r="LNZ45" s="60"/>
      <c r="LOA45" s="39"/>
      <c r="LOB45" s="39"/>
      <c r="LOC45" s="48"/>
      <c r="LOD45" s="57"/>
      <c r="LOE45" s="39"/>
      <c r="LOF45" s="59"/>
      <c r="LOG45" s="60"/>
      <c r="LOH45" s="39"/>
      <c r="LOI45" s="39"/>
      <c r="LOJ45" s="48"/>
      <c r="LOK45" s="57"/>
      <c r="LOL45" s="39"/>
      <c r="LOM45" s="59"/>
      <c r="LON45" s="60"/>
      <c r="LOO45" s="39"/>
      <c r="LOP45" s="39"/>
      <c r="LOQ45" s="48"/>
      <c r="LOR45" s="57"/>
      <c r="LOS45" s="39"/>
      <c r="LOT45" s="59"/>
      <c r="LOU45" s="60"/>
      <c r="LOV45" s="39"/>
      <c r="LOW45" s="39"/>
      <c r="LOX45" s="48"/>
      <c r="LOY45" s="57"/>
      <c r="LOZ45" s="39"/>
      <c r="LPA45" s="59"/>
      <c r="LPB45" s="60"/>
      <c r="LPC45" s="39"/>
      <c r="LPD45" s="39"/>
      <c r="LPE45" s="48"/>
      <c r="LPF45" s="57"/>
      <c r="LPG45" s="39"/>
      <c r="LPH45" s="59"/>
      <c r="LPI45" s="60"/>
      <c r="LPJ45" s="39"/>
      <c r="LPK45" s="39"/>
      <c r="LPL45" s="48"/>
      <c r="LPM45" s="57"/>
      <c r="LPN45" s="39"/>
      <c r="LPO45" s="59"/>
      <c r="LPP45" s="60"/>
      <c r="LPQ45" s="39"/>
      <c r="LPR45" s="39"/>
      <c r="LPS45" s="48"/>
      <c r="LPT45" s="57"/>
      <c r="LPU45" s="39"/>
      <c r="LPV45" s="59"/>
      <c r="LPW45" s="60"/>
      <c r="LPX45" s="39"/>
      <c r="LPY45" s="39"/>
      <c r="LPZ45" s="48"/>
      <c r="LQA45" s="57"/>
      <c r="LQB45" s="39"/>
      <c r="LQC45" s="59"/>
      <c r="LQD45" s="60"/>
      <c r="LQE45" s="39"/>
      <c r="LQF45" s="39"/>
      <c r="LQG45" s="48"/>
      <c r="LQH45" s="57"/>
      <c r="LQI45" s="39"/>
      <c r="LQJ45" s="59"/>
      <c r="LQK45" s="60"/>
      <c r="LQL45" s="39"/>
      <c r="LQM45" s="39"/>
      <c r="LQN45" s="48"/>
      <c r="LQO45" s="57"/>
      <c r="LQP45" s="39"/>
      <c r="LQQ45" s="59"/>
      <c r="LQR45" s="60"/>
      <c r="LQS45" s="39"/>
      <c r="LQT45" s="39"/>
      <c r="LQU45" s="48"/>
      <c r="LQV45" s="57"/>
      <c r="LQW45" s="39"/>
      <c r="LQX45" s="59"/>
      <c r="LQY45" s="60"/>
      <c r="LQZ45" s="39"/>
      <c r="LRA45" s="39"/>
      <c r="LRB45" s="48"/>
      <c r="LRC45" s="57"/>
      <c r="LRD45" s="39"/>
      <c r="LRE45" s="59"/>
      <c r="LRF45" s="60"/>
      <c r="LRG45" s="39"/>
      <c r="LRH45" s="39"/>
      <c r="LRI45" s="48"/>
      <c r="LRJ45" s="57"/>
      <c r="LRK45" s="39"/>
      <c r="LRL45" s="59"/>
      <c r="LRM45" s="60"/>
      <c r="LRN45" s="39"/>
      <c r="LRO45" s="39"/>
      <c r="LRP45" s="48"/>
      <c r="LRQ45" s="57"/>
      <c r="LRR45" s="39"/>
      <c r="LRS45" s="59"/>
      <c r="LRT45" s="60"/>
      <c r="LRU45" s="39"/>
      <c r="LRV45" s="39"/>
      <c r="LRW45" s="48"/>
      <c r="LRX45" s="57"/>
      <c r="LRY45" s="39"/>
      <c r="LRZ45" s="59"/>
      <c r="LSA45" s="60"/>
      <c r="LSB45" s="39"/>
      <c r="LSC45" s="39"/>
      <c r="LSD45" s="48"/>
      <c r="LSE45" s="57"/>
      <c r="LSF45" s="39"/>
      <c r="LSG45" s="59"/>
      <c r="LSH45" s="60"/>
      <c r="LSI45" s="39"/>
      <c r="LSJ45" s="39"/>
      <c r="LSK45" s="48"/>
      <c r="LSL45" s="57"/>
      <c r="LSM45" s="39"/>
      <c r="LSN45" s="59"/>
      <c r="LSO45" s="60"/>
      <c r="LSP45" s="39"/>
      <c r="LSQ45" s="39"/>
      <c r="LSR45" s="48"/>
      <c r="LSS45" s="57"/>
      <c r="LST45" s="39"/>
      <c r="LSU45" s="59"/>
      <c r="LSV45" s="60"/>
      <c r="LSW45" s="39"/>
      <c r="LSX45" s="39"/>
      <c r="LSY45" s="48"/>
      <c r="LSZ45" s="57"/>
      <c r="LTA45" s="39"/>
      <c r="LTB45" s="59"/>
      <c r="LTC45" s="60"/>
      <c r="LTD45" s="39"/>
      <c r="LTE45" s="39"/>
      <c r="LTF45" s="48"/>
      <c r="LTG45" s="57"/>
      <c r="LTH45" s="39"/>
      <c r="LTI45" s="59"/>
      <c r="LTJ45" s="60"/>
      <c r="LTK45" s="39"/>
      <c r="LTL45" s="39"/>
      <c r="LTM45" s="48"/>
      <c r="LTN45" s="57"/>
      <c r="LTO45" s="39"/>
      <c r="LTP45" s="59"/>
      <c r="LTQ45" s="60"/>
      <c r="LTR45" s="39"/>
      <c r="LTS45" s="39"/>
      <c r="LTT45" s="48"/>
      <c r="LTU45" s="57"/>
      <c r="LTV45" s="39"/>
      <c r="LTW45" s="59"/>
      <c r="LTX45" s="60"/>
      <c r="LTY45" s="39"/>
      <c r="LTZ45" s="39"/>
      <c r="LUA45" s="48"/>
      <c r="LUB45" s="57"/>
      <c r="LUC45" s="39"/>
      <c r="LUD45" s="59"/>
      <c r="LUE45" s="60"/>
      <c r="LUF45" s="39"/>
      <c r="LUG45" s="39"/>
      <c r="LUH45" s="48"/>
      <c r="LUI45" s="57"/>
      <c r="LUJ45" s="39"/>
      <c r="LUK45" s="59"/>
      <c r="LUL45" s="60"/>
      <c r="LUM45" s="39"/>
      <c r="LUN45" s="39"/>
      <c r="LUO45" s="48"/>
      <c r="LUP45" s="57"/>
      <c r="LUQ45" s="39"/>
      <c r="LUR45" s="59"/>
      <c r="LUS45" s="60"/>
      <c r="LUT45" s="39"/>
      <c r="LUU45" s="39"/>
      <c r="LUV45" s="48"/>
      <c r="LUW45" s="57"/>
      <c r="LUX45" s="39"/>
      <c r="LUY45" s="59"/>
      <c r="LUZ45" s="60"/>
      <c r="LVA45" s="39"/>
      <c r="LVB45" s="39"/>
      <c r="LVC45" s="48"/>
      <c r="LVD45" s="57"/>
      <c r="LVE45" s="39"/>
      <c r="LVF45" s="59"/>
      <c r="LVG45" s="60"/>
      <c r="LVH45" s="39"/>
      <c r="LVI45" s="39"/>
      <c r="LVJ45" s="48"/>
      <c r="LVK45" s="57"/>
      <c r="LVL45" s="39"/>
      <c r="LVM45" s="59"/>
      <c r="LVN45" s="60"/>
      <c r="LVO45" s="39"/>
      <c r="LVP45" s="39"/>
      <c r="LVQ45" s="48"/>
      <c r="LVR45" s="57"/>
      <c r="LVS45" s="39"/>
      <c r="LVT45" s="59"/>
      <c r="LVU45" s="60"/>
      <c r="LVV45" s="39"/>
      <c r="LVW45" s="39"/>
      <c r="LVX45" s="48"/>
      <c r="LVY45" s="57"/>
      <c r="LVZ45" s="39"/>
      <c r="LWA45" s="59"/>
      <c r="LWB45" s="60"/>
      <c r="LWC45" s="39"/>
      <c r="LWD45" s="39"/>
      <c r="LWE45" s="48"/>
      <c r="LWF45" s="57"/>
      <c r="LWG45" s="39"/>
      <c r="LWH45" s="59"/>
      <c r="LWI45" s="60"/>
      <c r="LWJ45" s="39"/>
      <c r="LWK45" s="39"/>
      <c r="LWL45" s="48"/>
      <c r="LWM45" s="57"/>
      <c r="LWN45" s="39"/>
      <c r="LWO45" s="59"/>
      <c r="LWP45" s="60"/>
      <c r="LWQ45" s="39"/>
      <c r="LWR45" s="39"/>
      <c r="LWS45" s="48"/>
      <c r="LWT45" s="57"/>
      <c r="LWU45" s="39"/>
      <c r="LWV45" s="59"/>
      <c r="LWW45" s="60"/>
      <c r="LWX45" s="39"/>
      <c r="LWY45" s="39"/>
      <c r="LWZ45" s="48"/>
      <c r="LXA45" s="57"/>
      <c r="LXB45" s="39"/>
      <c r="LXC45" s="59"/>
      <c r="LXD45" s="60"/>
      <c r="LXE45" s="39"/>
      <c r="LXF45" s="39"/>
      <c r="LXG45" s="48"/>
      <c r="LXH45" s="57"/>
      <c r="LXI45" s="39"/>
      <c r="LXJ45" s="59"/>
      <c r="LXK45" s="60"/>
      <c r="LXL45" s="39"/>
      <c r="LXM45" s="39"/>
      <c r="LXN45" s="48"/>
      <c r="LXO45" s="57"/>
      <c r="LXP45" s="39"/>
      <c r="LXQ45" s="59"/>
      <c r="LXR45" s="60"/>
      <c r="LXS45" s="39"/>
      <c r="LXT45" s="39"/>
      <c r="LXU45" s="48"/>
      <c r="LXV45" s="57"/>
      <c r="LXW45" s="39"/>
      <c r="LXX45" s="59"/>
      <c r="LXY45" s="60"/>
      <c r="LXZ45" s="39"/>
      <c r="LYA45" s="39"/>
      <c r="LYB45" s="48"/>
      <c r="LYC45" s="57"/>
      <c r="LYD45" s="39"/>
      <c r="LYE45" s="59"/>
      <c r="LYF45" s="60"/>
      <c r="LYG45" s="39"/>
      <c r="LYH45" s="39"/>
      <c r="LYI45" s="48"/>
      <c r="LYJ45" s="57"/>
      <c r="LYK45" s="39"/>
      <c r="LYL45" s="59"/>
      <c r="LYM45" s="60"/>
      <c r="LYN45" s="39"/>
      <c r="LYO45" s="39"/>
      <c r="LYP45" s="48"/>
      <c r="LYQ45" s="57"/>
      <c r="LYR45" s="39"/>
      <c r="LYS45" s="59"/>
      <c r="LYT45" s="60"/>
      <c r="LYU45" s="39"/>
      <c r="LYV45" s="39"/>
      <c r="LYW45" s="48"/>
      <c r="LYX45" s="57"/>
      <c r="LYY45" s="39"/>
      <c r="LYZ45" s="59"/>
      <c r="LZA45" s="60"/>
      <c r="LZB45" s="39"/>
      <c r="LZC45" s="39"/>
      <c r="LZD45" s="48"/>
      <c r="LZE45" s="57"/>
      <c r="LZF45" s="39"/>
      <c r="LZG45" s="59"/>
      <c r="LZH45" s="60"/>
      <c r="LZI45" s="39"/>
      <c r="LZJ45" s="39"/>
      <c r="LZK45" s="48"/>
      <c r="LZL45" s="57"/>
      <c r="LZM45" s="39"/>
      <c r="LZN45" s="59"/>
      <c r="LZO45" s="60"/>
      <c r="LZP45" s="39"/>
      <c r="LZQ45" s="39"/>
      <c r="LZR45" s="48"/>
      <c r="LZS45" s="57"/>
      <c r="LZT45" s="39"/>
      <c r="LZU45" s="59"/>
      <c r="LZV45" s="60"/>
      <c r="LZW45" s="39"/>
      <c r="LZX45" s="39"/>
      <c r="LZY45" s="48"/>
      <c r="LZZ45" s="57"/>
      <c r="MAA45" s="39"/>
      <c r="MAB45" s="59"/>
      <c r="MAC45" s="60"/>
      <c r="MAD45" s="39"/>
      <c r="MAE45" s="39"/>
      <c r="MAF45" s="48"/>
      <c r="MAG45" s="57"/>
      <c r="MAH45" s="39"/>
      <c r="MAI45" s="59"/>
      <c r="MAJ45" s="60"/>
      <c r="MAK45" s="39"/>
      <c r="MAL45" s="39"/>
      <c r="MAM45" s="48"/>
      <c r="MAN45" s="57"/>
      <c r="MAO45" s="39"/>
      <c r="MAP45" s="59"/>
      <c r="MAQ45" s="60"/>
      <c r="MAR45" s="39"/>
      <c r="MAS45" s="39"/>
      <c r="MAT45" s="48"/>
      <c r="MAU45" s="57"/>
      <c r="MAV45" s="39"/>
      <c r="MAW45" s="59"/>
      <c r="MAX45" s="60"/>
      <c r="MAY45" s="39"/>
      <c r="MAZ45" s="39"/>
      <c r="MBA45" s="48"/>
      <c r="MBB45" s="57"/>
      <c r="MBC45" s="39"/>
      <c r="MBD45" s="59"/>
      <c r="MBE45" s="60"/>
      <c r="MBF45" s="39"/>
      <c r="MBG45" s="39"/>
      <c r="MBH45" s="48"/>
      <c r="MBI45" s="57"/>
      <c r="MBJ45" s="39"/>
      <c r="MBK45" s="59"/>
      <c r="MBL45" s="60"/>
      <c r="MBM45" s="39"/>
      <c r="MBN45" s="39"/>
      <c r="MBO45" s="48"/>
      <c r="MBP45" s="57"/>
      <c r="MBQ45" s="39"/>
      <c r="MBR45" s="59"/>
      <c r="MBS45" s="60"/>
      <c r="MBT45" s="39"/>
      <c r="MBU45" s="39"/>
      <c r="MBV45" s="48"/>
      <c r="MBW45" s="57"/>
      <c r="MBX45" s="39"/>
      <c r="MBY45" s="59"/>
      <c r="MBZ45" s="60"/>
      <c r="MCA45" s="39"/>
      <c r="MCB45" s="39"/>
      <c r="MCC45" s="48"/>
      <c r="MCD45" s="57"/>
      <c r="MCE45" s="39"/>
      <c r="MCF45" s="59"/>
      <c r="MCG45" s="60"/>
      <c r="MCH45" s="39"/>
      <c r="MCI45" s="39"/>
      <c r="MCJ45" s="48"/>
      <c r="MCK45" s="57"/>
      <c r="MCL45" s="39"/>
      <c r="MCM45" s="59"/>
      <c r="MCN45" s="60"/>
      <c r="MCO45" s="39"/>
      <c r="MCP45" s="39"/>
      <c r="MCQ45" s="48"/>
      <c r="MCR45" s="57"/>
      <c r="MCS45" s="39"/>
      <c r="MCT45" s="59"/>
      <c r="MCU45" s="60"/>
      <c r="MCV45" s="39"/>
      <c r="MCW45" s="39"/>
      <c r="MCX45" s="48"/>
      <c r="MCY45" s="57"/>
      <c r="MCZ45" s="39"/>
      <c r="MDA45" s="59"/>
      <c r="MDB45" s="60"/>
      <c r="MDC45" s="39"/>
      <c r="MDD45" s="39"/>
      <c r="MDE45" s="48"/>
      <c r="MDF45" s="57"/>
      <c r="MDG45" s="39"/>
      <c r="MDH45" s="59"/>
      <c r="MDI45" s="60"/>
      <c r="MDJ45" s="39"/>
      <c r="MDK45" s="39"/>
      <c r="MDL45" s="48"/>
      <c r="MDM45" s="57"/>
      <c r="MDN45" s="39"/>
      <c r="MDO45" s="59"/>
      <c r="MDP45" s="60"/>
      <c r="MDQ45" s="39"/>
      <c r="MDR45" s="39"/>
      <c r="MDS45" s="48"/>
      <c r="MDT45" s="57"/>
      <c r="MDU45" s="39"/>
      <c r="MDV45" s="59"/>
      <c r="MDW45" s="60"/>
      <c r="MDX45" s="39"/>
      <c r="MDY45" s="39"/>
      <c r="MDZ45" s="48"/>
      <c r="MEA45" s="57"/>
      <c r="MEB45" s="39"/>
      <c r="MEC45" s="59"/>
      <c r="MED45" s="60"/>
      <c r="MEE45" s="39"/>
      <c r="MEF45" s="39"/>
      <c r="MEG45" s="48"/>
      <c r="MEH45" s="57"/>
      <c r="MEI45" s="39"/>
      <c r="MEJ45" s="59"/>
      <c r="MEK45" s="60"/>
      <c r="MEL45" s="39"/>
      <c r="MEM45" s="39"/>
      <c r="MEN45" s="48"/>
      <c r="MEO45" s="57"/>
      <c r="MEP45" s="39"/>
      <c r="MEQ45" s="59"/>
      <c r="MER45" s="60"/>
      <c r="MES45" s="39"/>
      <c r="MET45" s="39"/>
      <c r="MEU45" s="48"/>
      <c r="MEV45" s="57"/>
      <c r="MEW45" s="39"/>
      <c r="MEX45" s="59"/>
      <c r="MEY45" s="60"/>
      <c r="MEZ45" s="39"/>
      <c r="MFA45" s="39"/>
      <c r="MFB45" s="48"/>
      <c r="MFC45" s="57"/>
      <c r="MFD45" s="39"/>
      <c r="MFE45" s="59"/>
      <c r="MFF45" s="60"/>
      <c r="MFG45" s="39"/>
      <c r="MFH45" s="39"/>
      <c r="MFI45" s="48"/>
      <c r="MFJ45" s="57"/>
      <c r="MFK45" s="39"/>
      <c r="MFL45" s="59"/>
      <c r="MFM45" s="60"/>
      <c r="MFN45" s="39"/>
      <c r="MFO45" s="39"/>
      <c r="MFP45" s="48"/>
      <c r="MFQ45" s="57"/>
      <c r="MFR45" s="39"/>
      <c r="MFS45" s="59"/>
      <c r="MFT45" s="60"/>
      <c r="MFU45" s="39"/>
      <c r="MFV45" s="39"/>
      <c r="MFW45" s="48"/>
      <c r="MFX45" s="57"/>
      <c r="MFY45" s="39"/>
      <c r="MFZ45" s="59"/>
      <c r="MGA45" s="60"/>
      <c r="MGB45" s="39"/>
      <c r="MGC45" s="39"/>
      <c r="MGD45" s="48"/>
      <c r="MGE45" s="57"/>
      <c r="MGF45" s="39"/>
      <c r="MGG45" s="59"/>
      <c r="MGH45" s="60"/>
      <c r="MGI45" s="39"/>
      <c r="MGJ45" s="39"/>
      <c r="MGK45" s="48"/>
      <c r="MGL45" s="57"/>
      <c r="MGM45" s="39"/>
      <c r="MGN45" s="59"/>
      <c r="MGO45" s="60"/>
      <c r="MGP45" s="39"/>
      <c r="MGQ45" s="39"/>
      <c r="MGR45" s="48"/>
      <c r="MGS45" s="57"/>
      <c r="MGT45" s="39"/>
      <c r="MGU45" s="59"/>
      <c r="MGV45" s="60"/>
      <c r="MGW45" s="39"/>
      <c r="MGX45" s="39"/>
      <c r="MGY45" s="48"/>
      <c r="MGZ45" s="57"/>
      <c r="MHA45" s="39"/>
      <c r="MHB45" s="59"/>
      <c r="MHC45" s="60"/>
      <c r="MHD45" s="39"/>
      <c r="MHE45" s="39"/>
      <c r="MHF45" s="48"/>
      <c r="MHG45" s="57"/>
      <c r="MHH45" s="39"/>
      <c r="MHI45" s="59"/>
      <c r="MHJ45" s="60"/>
      <c r="MHK45" s="39"/>
      <c r="MHL45" s="39"/>
      <c r="MHM45" s="48"/>
      <c r="MHN45" s="57"/>
      <c r="MHO45" s="39"/>
      <c r="MHP45" s="59"/>
      <c r="MHQ45" s="60"/>
      <c r="MHR45" s="39"/>
      <c r="MHS45" s="39"/>
      <c r="MHT45" s="48"/>
      <c r="MHU45" s="57"/>
      <c r="MHV45" s="39"/>
      <c r="MHW45" s="59"/>
      <c r="MHX45" s="60"/>
      <c r="MHY45" s="39"/>
      <c r="MHZ45" s="39"/>
      <c r="MIA45" s="48"/>
      <c r="MIB45" s="57"/>
      <c r="MIC45" s="39"/>
      <c r="MID45" s="59"/>
      <c r="MIE45" s="60"/>
      <c r="MIF45" s="39"/>
      <c r="MIG45" s="39"/>
      <c r="MIH45" s="48"/>
      <c r="MII45" s="57"/>
      <c r="MIJ45" s="39"/>
      <c r="MIK45" s="59"/>
      <c r="MIL45" s="60"/>
      <c r="MIM45" s="39"/>
      <c r="MIN45" s="39"/>
      <c r="MIO45" s="48"/>
      <c r="MIP45" s="57"/>
      <c r="MIQ45" s="39"/>
      <c r="MIR45" s="59"/>
      <c r="MIS45" s="60"/>
      <c r="MIT45" s="39"/>
      <c r="MIU45" s="39"/>
      <c r="MIV45" s="48"/>
      <c r="MIW45" s="57"/>
      <c r="MIX45" s="39"/>
      <c r="MIY45" s="59"/>
      <c r="MIZ45" s="60"/>
      <c r="MJA45" s="39"/>
      <c r="MJB45" s="39"/>
      <c r="MJC45" s="48"/>
      <c r="MJD45" s="57"/>
      <c r="MJE45" s="39"/>
      <c r="MJF45" s="59"/>
      <c r="MJG45" s="60"/>
      <c r="MJH45" s="39"/>
      <c r="MJI45" s="39"/>
      <c r="MJJ45" s="48"/>
      <c r="MJK45" s="57"/>
      <c r="MJL45" s="39"/>
      <c r="MJM45" s="59"/>
      <c r="MJN45" s="60"/>
      <c r="MJO45" s="39"/>
      <c r="MJP45" s="39"/>
      <c r="MJQ45" s="48"/>
      <c r="MJR45" s="57"/>
      <c r="MJS45" s="39"/>
      <c r="MJT45" s="59"/>
      <c r="MJU45" s="60"/>
      <c r="MJV45" s="39"/>
      <c r="MJW45" s="39"/>
      <c r="MJX45" s="48"/>
      <c r="MJY45" s="57"/>
      <c r="MJZ45" s="39"/>
      <c r="MKA45" s="59"/>
      <c r="MKB45" s="60"/>
      <c r="MKC45" s="39"/>
      <c r="MKD45" s="39"/>
      <c r="MKE45" s="48"/>
      <c r="MKF45" s="57"/>
      <c r="MKG45" s="39"/>
      <c r="MKH45" s="59"/>
      <c r="MKI45" s="60"/>
      <c r="MKJ45" s="39"/>
      <c r="MKK45" s="39"/>
      <c r="MKL45" s="48"/>
      <c r="MKM45" s="57"/>
      <c r="MKN45" s="39"/>
      <c r="MKO45" s="59"/>
      <c r="MKP45" s="60"/>
      <c r="MKQ45" s="39"/>
      <c r="MKR45" s="39"/>
      <c r="MKS45" s="48"/>
      <c r="MKT45" s="57"/>
      <c r="MKU45" s="39"/>
      <c r="MKV45" s="59"/>
      <c r="MKW45" s="60"/>
      <c r="MKX45" s="39"/>
      <c r="MKY45" s="39"/>
      <c r="MKZ45" s="48"/>
      <c r="MLA45" s="57"/>
      <c r="MLB45" s="39"/>
      <c r="MLC45" s="59"/>
      <c r="MLD45" s="60"/>
      <c r="MLE45" s="39"/>
      <c r="MLF45" s="39"/>
      <c r="MLG45" s="48"/>
      <c r="MLH45" s="57"/>
      <c r="MLI45" s="39"/>
      <c r="MLJ45" s="59"/>
      <c r="MLK45" s="60"/>
      <c r="MLL45" s="39"/>
      <c r="MLM45" s="39"/>
      <c r="MLN45" s="48"/>
      <c r="MLO45" s="57"/>
      <c r="MLP45" s="39"/>
      <c r="MLQ45" s="59"/>
      <c r="MLR45" s="60"/>
      <c r="MLS45" s="39"/>
      <c r="MLT45" s="39"/>
      <c r="MLU45" s="48"/>
      <c r="MLV45" s="57"/>
      <c r="MLW45" s="39"/>
      <c r="MLX45" s="59"/>
      <c r="MLY45" s="60"/>
      <c r="MLZ45" s="39"/>
      <c r="MMA45" s="39"/>
      <c r="MMB45" s="48"/>
      <c r="MMC45" s="57"/>
      <c r="MMD45" s="39"/>
      <c r="MME45" s="59"/>
      <c r="MMF45" s="60"/>
      <c r="MMG45" s="39"/>
      <c r="MMH45" s="39"/>
      <c r="MMI45" s="48"/>
      <c r="MMJ45" s="57"/>
      <c r="MMK45" s="39"/>
      <c r="MML45" s="59"/>
      <c r="MMM45" s="60"/>
      <c r="MMN45" s="39"/>
      <c r="MMO45" s="39"/>
      <c r="MMP45" s="48"/>
      <c r="MMQ45" s="57"/>
      <c r="MMR45" s="39"/>
      <c r="MMS45" s="59"/>
      <c r="MMT45" s="60"/>
      <c r="MMU45" s="39"/>
      <c r="MMV45" s="39"/>
      <c r="MMW45" s="48"/>
      <c r="MMX45" s="57"/>
      <c r="MMY45" s="39"/>
      <c r="MMZ45" s="59"/>
      <c r="MNA45" s="60"/>
      <c r="MNB45" s="39"/>
      <c r="MNC45" s="39"/>
      <c r="MND45" s="48"/>
      <c r="MNE45" s="57"/>
      <c r="MNF45" s="39"/>
      <c r="MNG45" s="59"/>
      <c r="MNH45" s="60"/>
      <c r="MNI45" s="39"/>
      <c r="MNJ45" s="39"/>
      <c r="MNK45" s="48"/>
      <c r="MNL45" s="57"/>
      <c r="MNM45" s="39"/>
      <c r="MNN45" s="59"/>
      <c r="MNO45" s="60"/>
      <c r="MNP45" s="39"/>
      <c r="MNQ45" s="39"/>
      <c r="MNR45" s="48"/>
      <c r="MNS45" s="57"/>
      <c r="MNT45" s="39"/>
      <c r="MNU45" s="59"/>
      <c r="MNV45" s="60"/>
      <c r="MNW45" s="39"/>
      <c r="MNX45" s="39"/>
      <c r="MNY45" s="48"/>
      <c r="MNZ45" s="57"/>
      <c r="MOA45" s="39"/>
      <c r="MOB45" s="59"/>
      <c r="MOC45" s="60"/>
      <c r="MOD45" s="39"/>
      <c r="MOE45" s="39"/>
      <c r="MOF45" s="48"/>
      <c r="MOG45" s="57"/>
      <c r="MOH45" s="39"/>
      <c r="MOI45" s="59"/>
      <c r="MOJ45" s="60"/>
      <c r="MOK45" s="39"/>
      <c r="MOL45" s="39"/>
      <c r="MOM45" s="48"/>
      <c r="MON45" s="57"/>
      <c r="MOO45" s="39"/>
      <c r="MOP45" s="59"/>
      <c r="MOQ45" s="60"/>
      <c r="MOR45" s="39"/>
      <c r="MOS45" s="39"/>
      <c r="MOT45" s="48"/>
      <c r="MOU45" s="57"/>
      <c r="MOV45" s="39"/>
      <c r="MOW45" s="59"/>
      <c r="MOX45" s="60"/>
      <c r="MOY45" s="39"/>
      <c r="MOZ45" s="39"/>
      <c r="MPA45" s="48"/>
      <c r="MPB45" s="57"/>
      <c r="MPC45" s="39"/>
      <c r="MPD45" s="59"/>
      <c r="MPE45" s="60"/>
      <c r="MPF45" s="39"/>
      <c r="MPG45" s="39"/>
      <c r="MPH45" s="48"/>
      <c r="MPI45" s="57"/>
      <c r="MPJ45" s="39"/>
      <c r="MPK45" s="59"/>
      <c r="MPL45" s="60"/>
      <c r="MPM45" s="39"/>
      <c r="MPN45" s="39"/>
      <c r="MPO45" s="48"/>
      <c r="MPP45" s="57"/>
      <c r="MPQ45" s="39"/>
      <c r="MPR45" s="59"/>
      <c r="MPS45" s="60"/>
      <c r="MPT45" s="39"/>
      <c r="MPU45" s="39"/>
      <c r="MPV45" s="48"/>
      <c r="MPW45" s="57"/>
      <c r="MPX45" s="39"/>
      <c r="MPY45" s="59"/>
      <c r="MPZ45" s="60"/>
      <c r="MQA45" s="39"/>
      <c r="MQB45" s="39"/>
      <c r="MQC45" s="48"/>
      <c r="MQD45" s="57"/>
      <c r="MQE45" s="39"/>
      <c r="MQF45" s="59"/>
      <c r="MQG45" s="60"/>
      <c r="MQH45" s="39"/>
      <c r="MQI45" s="39"/>
      <c r="MQJ45" s="48"/>
      <c r="MQK45" s="57"/>
      <c r="MQL45" s="39"/>
      <c r="MQM45" s="59"/>
      <c r="MQN45" s="60"/>
      <c r="MQO45" s="39"/>
      <c r="MQP45" s="39"/>
      <c r="MQQ45" s="48"/>
      <c r="MQR45" s="57"/>
      <c r="MQS45" s="39"/>
      <c r="MQT45" s="59"/>
      <c r="MQU45" s="60"/>
      <c r="MQV45" s="39"/>
      <c r="MQW45" s="39"/>
      <c r="MQX45" s="48"/>
      <c r="MQY45" s="57"/>
      <c r="MQZ45" s="39"/>
      <c r="MRA45" s="59"/>
      <c r="MRB45" s="60"/>
      <c r="MRC45" s="39"/>
      <c r="MRD45" s="39"/>
      <c r="MRE45" s="48"/>
      <c r="MRF45" s="57"/>
      <c r="MRG45" s="39"/>
      <c r="MRH45" s="59"/>
      <c r="MRI45" s="60"/>
      <c r="MRJ45" s="39"/>
      <c r="MRK45" s="39"/>
      <c r="MRL45" s="48"/>
      <c r="MRM45" s="57"/>
      <c r="MRN45" s="39"/>
      <c r="MRO45" s="59"/>
      <c r="MRP45" s="60"/>
      <c r="MRQ45" s="39"/>
      <c r="MRR45" s="39"/>
      <c r="MRS45" s="48"/>
      <c r="MRT45" s="57"/>
      <c r="MRU45" s="39"/>
      <c r="MRV45" s="59"/>
      <c r="MRW45" s="60"/>
      <c r="MRX45" s="39"/>
      <c r="MRY45" s="39"/>
      <c r="MRZ45" s="48"/>
      <c r="MSA45" s="57"/>
      <c r="MSB45" s="39"/>
      <c r="MSC45" s="59"/>
      <c r="MSD45" s="60"/>
      <c r="MSE45" s="39"/>
      <c r="MSF45" s="39"/>
      <c r="MSG45" s="48"/>
      <c r="MSH45" s="57"/>
      <c r="MSI45" s="39"/>
      <c r="MSJ45" s="59"/>
      <c r="MSK45" s="60"/>
      <c r="MSL45" s="39"/>
      <c r="MSM45" s="39"/>
      <c r="MSN45" s="48"/>
      <c r="MSO45" s="57"/>
      <c r="MSP45" s="39"/>
      <c r="MSQ45" s="59"/>
      <c r="MSR45" s="60"/>
      <c r="MSS45" s="39"/>
      <c r="MST45" s="39"/>
      <c r="MSU45" s="48"/>
      <c r="MSV45" s="57"/>
      <c r="MSW45" s="39"/>
      <c r="MSX45" s="59"/>
      <c r="MSY45" s="60"/>
      <c r="MSZ45" s="39"/>
      <c r="MTA45" s="39"/>
      <c r="MTB45" s="48"/>
      <c r="MTC45" s="57"/>
      <c r="MTD45" s="39"/>
      <c r="MTE45" s="59"/>
      <c r="MTF45" s="60"/>
      <c r="MTG45" s="39"/>
      <c r="MTH45" s="39"/>
      <c r="MTI45" s="48"/>
      <c r="MTJ45" s="57"/>
      <c r="MTK45" s="39"/>
      <c r="MTL45" s="59"/>
      <c r="MTM45" s="60"/>
      <c r="MTN45" s="39"/>
      <c r="MTO45" s="39"/>
      <c r="MTP45" s="48"/>
      <c r="MTQ45" s="57"/>
      <c r="MTR45" s="39"/>
      <c r="MTS45" s="59"/>
      <c r="MTT45" s="60"/>
      <c r="MTU45" s="39"/>
      <c r="MTV45" s="39"/>
      <c r="MTW45" s="48"/>
      <c r="MTX45" s="57"/>
      <c r="MTY45" s="39"/>
      <c r="MTZ45" s="59"/>
      <c r="MUA45" s="60"/>
      <c r="MUB45" s="39"/>
      <c r="MUC45" s="39"/>
      <c r="MUD45" s="48"/>
      <c r="MUE45" s="57"/>
      <c r="MUF45" s="39"/>
      <c r="MUG45" s="59"/>
      <c r="MUH45" s="60"/>
      <c r="MUI45" s="39"/>
      <c r="MUJ45" s="39"/>
      <c r="MUK45" s="48"/>
      <c r="MUL45" s="57"/>
      <c r="MUM45" s="39"/>
      <c r="MUN45" s="59"/>
      <c r="MUO45" s="60"/>
      <c r="MUP45" s="39"/>
      <c r="MUQ45" s="39"/>
      <c r="MUR45" s="48"/>
      <c r="MUS45" s="57"/>
      <c r="MUT45" s="39"/>
      <c r="MUU45" s="59"/>
      <c r="MUV45" s="60"/>
      <c r="MUW45" s="39"/>
      <c r="MUX45" s="39"/>
      <c r="MUY45" s="48"/>
      <c r="MUZ45" s="57"/>
      <c r="MVA45" s="39"/>
      <c r="MVB45" s="59"/>
      <c r="MVC45" s="60"/>
      <c r="MVD45" s="39"/>
      <c r="MVE45" s="39"/>
      <c r="MVF45" s="48"/>
      <c r="MVG45" s="57"/>
      <c r="MVH45" s="39"/>
      <c r="MVI45" s="59"/>
      <c r="MVJ45" s="60"/>
      <c r="MVK45" s="39"/>
      <c r="MVL45" s="39"/>
      <c r="MVM45" s="48"/>
      <c r="MVN45" s="57"/>
      <c r="MVO45" s="39"/>
      <c r="MVP45" s="59"/>
      <c r="MVQ45" s="60"/>
      <c r="MVR45" s="39"/>
      <c r="MVS45" s="39"/>
      <c r="MVT45" s="48"/>
      <c r="MVU45" s="57"/>
      <c r="MVV45" s="39"/>
      <c r="MVW45" s="59"/>
      <c r="MVX45" s="60"/>
      <c r="MVY45" s="39"/>
      <c r="MVZ45" s="39"/>
      <c r="MWA45" s="48"/>
      <c r="MWB45" s="57"/>
      <c r="MWC45" s="39"/>
      <c r="MWD45" s="59"/>
      <c r="MWE45" s="60"/>
      <c r="MWF45" s="39"/>
      <c r="MWG45" s="39"/>
      <c r="MWH45" s="48"/>
      <c r="MWI45" s="57"/>
      <c r="MWJ45" s="39"/>
      <c r="MWK45" s="59"/>
      <c r="MWL45" s="60"/>
      <c r="MWM45" s="39"/>
      <c r="MWN45" s="39"/>
      <c r="MWO45" s="48"/>
      <c r="MWP45" s="57"/>
      <c r="MWQ45" s="39"/>
      <c r="MWR45" s="59"/>
      <c r="MWS45" s="60"/>
      <c r="MWT45" s="39"/>
      <c r="MWU45" s="39"/>
      <c r="MWV45" s="48"/>
      <c r="MWW45" s="57"/>
      <c r="MWX45" s="39"/>
      <c r="MWY45" s="59"/>
      <c r="MWZ45" s="60"/>
      <c r="MXA45" s="39"/>
      <c r="MXB45" s="39"/>
      <c r="MXC45" s="48"/>
      <c r="MXD45" s="57"/>
      <c r="MXE45" s="39"/>
      <c r="MXF45" s="59"/>
      <c r="MXG45" s="60"/>
      <c r="MXH45" s="39"/>
      <c r="MXI45" s="39"/>
      <c r="MXJ45" s="48"/>
      <c r="MXK45" s="57"/>
      <c r="MXL45" s="39"/>
      <c r="MXM45" s="59"/>
      <c r="MXN45" s="60"/>
      <c r="MXO45" s="39"/>
      <c r="MXP45" s="39"/>
      <c r="MXQ45" s="48"/>
      <c r="MXR45" s="57"/>
      <c r="MXS45" s="39"/>
      <c r="MXT45" s="59"/>
      <c r="MXU45" s="60"/>
      <c r="MXV45" s="39"/>
      <c r="MXW45" s="39"/>
      <c r="MXX45" s="48"/>
      <c r="MXY45" s="57"/>
      <c r="MXZ45" s="39"/>
      <c r="MYA45" s="59"/>
      <c r="MYB45" s="60"/>
      <c r="MYC45" s="39"/>
      <c r="MYD45" s="39"/>
      <c r="MYE45" s="48"/>
      <c r="MYF45" s="57"/>
      <c r="MYG45" s="39"/>
      <c r="MYH45" s="59"/>
      <c r="MYI45" s="60"/>
      <c r="MYJ45" s="39"/>
      <c r="MYK45" s="39"/>
      <c r="MYL45" s="48"/>
      <c r="MYM45" s="57"/>
      <c r="MYN45" s="39"/>
      <c r="MYO45" s="59"/>
      <c r="MYP45" s="60"/>
      <c r="MYQ45" s="39"/>
      <c r="MYR45" s="39"/>
      <c r="MYS45" s="48"/>
      <c r="MYT45" s="57"/>
      <c r="MYU45" s="39"/>
      <c r="MYV45" s="59"/>
      <c r="MYW45" s="60"/>
      <c r="MYX45" s="39"/>
      <c r="MYY45" s="39"/>
      <c r="MYZ45" s="48"/>
      <c r="MZA45" s="57"/>
      <c r="MZB45" s="39"/>
      <c r="MZC45" s="59"/>
      <c r="MZD45" s="60"/>
      <c r="MZE45" s="39"/>
      <c r="MZF45" s="39"/>
      <c r="MZG45" s="48"/>
      <c r="MZH45" s="57"/>
      <c r="MZI45" s="39"/>
      <c r="MZJ45" s="59"/>
      <c r="MZK45" s="60"/>
      <c r="MZL45" s="39"/>
      <c r="MZM45" s="39"/>
      <c r="MZN45" s="48"/>
      <c r="MZO45" s="57"/>
      <c r="MZP45" s="39"/>
      <c r="MZQ45" s="59"/>
      <c r="MZR45" s="60"/>
      <c r="MZS45" s="39"/>
      <c r="MZT45" s="39"/>
      <c r="MZU45" s="48"/>
      <c r="MZV45" s="57"/>
      <c r="MZW45" s="39"/>
      <c r="MZX45" s="59"/>
      <c r="MZY45" s="60"/>
      <c r="MZZ45" s="39"/>
      <c r="NAA45" s="39"/>
      <c r="NAB45" s="48"/>
      <c r="NAC45" s="57"/>
      <c r="NAD45" s="39"/>
      <c r="NAE45" s="59"/>
      <c r="NAF45" s="60"/>
      <c r="NAG45" s="39"/>
      <c r="NAH45" s="39"/>
      <c r="NAI45" s="48"/>
      <c r="NAJ45" s="57"/>
      <c r="NAK45" s="39"/>
      <c r="NAL45" s="59"/>
      <c r="NAM45" s="60"/>
      <c r="NAN45" s="39"/>
      <c r="NAO45" s="39"/>
      <c r="NAP45" s="48"/>
      <c r="NAQ45" s="57"/>
      <c r="NAR45" s="39"/>
      <c r="NAS45" s="59"/>
      <c r="NAT45" s="60"/>
      <c r="NAU45" s="39"/>
      <c r="NAV45" s="39"/>
      <c r="NAW45" s="48"/>
      <c r="NAX45" s="57"/>
      <c r="NAY45" s="39"/>
      <c r="NAZ45" s="59"/>
      <c r="NBA45" s="60"/>
      <c r="NBB45" s="39"/>
      <c r="NBC45" s="39"/>
      <c r="NBD45" s="48"/>
      <c r="NBE45" s="57"/>
      <c r="NBF45" s="39"/>
      <c r="NBG45" s="59"/>
      <c r="NBH45" s="60"/>
      <c r="NBI45" s="39"/>
      <c r="NBJ45" s="39"/>
      <c r="NBK45" s="48"/>
      <c r="NBL45" s="57"/>
      <c r="NBM45" s="39"/>
      <c r="NBN45" s="59"/>
      <c r="NBO45" s="60"/>
      <c r="NBP45" s="39"/>
      <c r="NBQ45" s="39"/>
      <c r="NBR45" s="48"/>
      <c r="NBS45" s="57"/>
      <c r="NBT45" s="39"/>
      <c r="NBU45" s="59"/>
      <c r="NBV45" s="60"/>
      <c r="NBW45" s="39"/>
      <c r="NBX45" s="39"/>
      <c r="NBY45" s="48"/>
      <c r="NBZ45" s="57"/>
      <c r="NCA45" s="39"/>
      <c r="NCB45" s="59"/>
      <c r="NCC45" s="60"/>
      <c r="NCD45" s="39"/>
      <c r="NCE45" s="39"/>
      <c r="NCF45" s="48"/>
      <c r="NCG45" s="57"/>
      <c r="NCH45" s="39"/>
      <c r="NCI45" s="59"/>
      <c r="NCJ45" s="60"/>
      <c r="NCK45" s="39"/>
      <c r="NCL45" s="39"/>
      <c r="NCM45" s="48"/>
      <c r="NCN45" s="57"/>
      <c r="NCO45" s="39"/>
      <c r="NCP45" s="59"/>
      <c r="NCQ45" s="60"/>
      <c r="NCR45" s="39"/>
      <c r="NCS45" s="39"/>
      <c r="NCT45" s="48"/>
      <c r="NCU45" s="57"/>
      <c r="NCV45" s="39"/>
      <c r="NCW45" s="59"/>
      <c r="NCX45" s="60"/>
      <c r="NCY45" s="39"/>
      <c r="NCZ45" s="39"/>
      <c r="NDA45" s="48"/>
      <c r="NDB45" s="57"/>
      <c r="NDC45" s="39"/>
      <c r="NDD45" s="59"/>
      <c r="NDE45" s="60"/>
      <c r="NDF45" s="39"/>
      <c r="NDG45" s="39"/>
      <c r="NDH45" s="48"/>
      <c r="NDI45" s="57"/>
      <c r="NDJ45" s="39"/>
      <c r="NDK45" s="59"/>
      <c r="NDL45" s="60"/>
      <c r="NDM45" s="39"/>
      <c r="NDN45" s="39"/>
      <c r="NDO45" s="48"/>
      <c r="NDP45" s="57"/>
      <c r="NDQ45" s="39"/>
      <c r="NDR45" s="59"/>
      <c r="NDS45" s="60"/>
      <c r="NDT45" s="39"/>
      <c r="NDU45" s="39"/>
      <c r="NDV45" s="48"/>
      <c r="NDW45" s="57"/>
      <c r="NDX45" s="39"/>
      <c r="NDY45" s="59"/>
      <c r="NDZ45" s="60"/>
      <c r="NEA45" s="39"/>
      <c r="NEB45" s="39"/>
      <c r="NEC45" s="48"/>
      <c r="NED45" s="57"/>
      <c r="NEE45" s="39"/>
      <c r="NEF45" s="59"/>
      <c r="NEG45" s="60"/>
      <c r="NEH45" s="39"/>
      <c r="NEI45" s="39"/>
      <c r="NEJ45" s="48"/>
      <c r="NEK45" s="57"/>
      <c r="NEL45" s="39"/>
      <c r="NEM45" s="59"/>
      <c r="NEN45" s="60"/>
      <c r="NEO45" s="39"/>
      <c r="NEP45" s="39"/>
      <c r="NEQ45" s="48"/>
      <c r="NER45" s="57"/>
      <c r="NES45" s="39"/>
      <c r="NET45" s="59"/>
      <c r="NEU45" s="60"/>
      <c r="NEV45" s="39"/>
      <c r="NEW45" s="39"/>
      <c r="NEX45" s="48"/>
      <c r="NEY45" s="57"/>
      <c r="NEZ45" s="39"/>
      <c r="NFA45" s="59"/>
      <c r="NFB45" s="60"/>
      <c r="NFC45" s="39"/>
      <c r="NFD45" s="39"/>
      <c r="NFE45" s="48"/>
      <c r="NFF45" s="57"/>
      <c r="NFG45" s="39"/>
      <c r="NFH45" s="59"/>
      <c r="NFI45" s="60"/>
      <c r="NFJ45" s="39"/>
      <c r="NFK45" s="39"/>
      <c r="NFL45" s="48"/>
      <c r="NFM45" s="57"/>
      <c r="NFN45" s="39"/>
      <c r="NFO45" s="59"/>
      <c r="NFP45" s="60"/>
      <c r="NFQ45" s="39"/>
      <c r="NFR45" s="39"/>
      <c r="NFS45" s="48"/>
      <c r="NFT45" s="57"/>
      <c r="NFU45" s="39"/>
      <c r="NFV45" s="59"/>
      <c r="NFW45" s="60"/>
      <c r="NFX45" s="39"/>
      <c r="NFY45" s="39"/>
      <c r="NFZ45" s="48"/>
      <c r="NGA45" s="57"/>
      <c r="NGB45" s="39"/>
      <c r="NGC45" s="59"/>
      <c r="NGD45" s="60"/>
      <c r="NGE45" s="39"/>
      <c r="NGF45" s="39"/>
      <c r="NGG45" s="48"/>
      <c r="NGH45" s="57"/>
      <c r="NGI45" s="39"/>
      <c r="NGJ45" s="59"/>
      <c r="NGK45" s="60"/>
      <c r="NGL45" s="39"/>
      <c r="NGM45" s="39"/>
      <c r="NGN45" s="48"/>
      <c r="NGO45" s="57"/>
      <c r="NGP45" s="39"/>
      <c r="NGQ45" s="59"/>
      <c r="NGR45" s="60"/>
      <c r="NGS45" s="39"/>
      <c r="NGT45" s="39"/>
      <c r="NGU45" s="48"/>
      <c r="NGV45" s="57"/>
      <c r="NGW45" s="39"/>
      <c r="NGX45" s="59"/>
      <c r="NGY45" s="60"/>
      <c r="NGZ45" s="39"/>
      <c r="NHA45" s="39"/>
      <c r="NHB45" s="48"/>
      <c r="NHC45" s="57"/>
      <c r="NHD45" s="39"/>
      <c r="NHE45" s="59"/>
      <c r="NHF45" s="60"/>
      <c r="NHG45" s="39"/>
      <c r="NHH45" s="39"/>
      <c r="NHI45" s="48"/>
      <c r="NHJ45" s="57"/>
      <c r="NHK45" s="39"/>
      <c r="NHL45" s="59"/>
      <c r="NHM45" s="60"/>
      <c r="NHN45" s="39"/>
      <c r="NHO45" s="39"/>
      <c r="NHP45" s="48"/>
      <c r="NHQ45" s="57"/>
      <c r="NHR45" s="39"/>
      <c r="NHS45" s="59"/>
      <c r="NHT45" s="60"/>
      <c r="NHU45" s="39"/>
      <c r="NHV45" s="39"/>
      <c r="NHW45" s="48"/>
      <c r="NHX45" s="57"/>
      <c r="NHY45" s="39"/>
      <c r="NHZ45" s="59"/>
      <c r="NIA45" s="60"/>
      <c r="NIB45" s="39"/>
      <c r="NIC45" s="39"/>
      <c r="NID45" s="48"/>
      <c r="NIE45" s="57"/>
      <c r="NIF45" s="39"/>
      <c r="NIG45" s="59"/>
      <c r="NIH45" s="60"/>
      <c r="NII45" s="39"/>
      <c r="NIJ45" s="39"/>
      <c r="NIK45" s="48"/>
      <c r="NIL45" s="57"/>
      <c r="NIM45" s="39"/>
      <c r="NIN45" s="59"/>
      <c r="NIO45" s="60"/>
      <c r="NIP45" s="39"/>
      <c r="NIQ45" s="39"/>
      <c r="NIR45" s="48"/>
      <c r="NIS45" s="57"/>
      <c r="NIT45" s="39"/>
      <c r="NIU45" s="59"/>
      <c r="NIV45" s="60"/>
      <c r="NIW45" s="39"/>
      <c r="NIX45" s="39"/>
      <c r="NIY45" s="48"/>
      <c r="NIZ45" s="57"/>
      <c r="NJA45" s="39"/>
      <c r="NJB45" s="59"/>
      <c r="NJC45" s="60"/>
      <c r="NJD45" s="39"/>
      <c r="NJE45" s="39"/>
      <c r="NJF45" s="48"/>
      <c r="NJG45" s="57"/>
      <c r="NJH45" s="39"/>
      <c r="NJI45" s="59"/>
      <c r="NJJ45" s="60"/>
      <c r="NJK45" s="39"/>
      <c r="NJL45" s="39"/>
      <c r="NJM45" s="48"/>
      <c r="NJN45" s="57"/>
      <c r="NJO45" s="39"/>
      <c r="NJP45" s="59"/>
      <c r="NJQ45" s="60"/>
      <c r="NJR45" s="39"/>
      <c r="NJS45" s="39"/>
      <c r="NJT45" s="48"/>
      <c r="NJU45" s="57"/>
      <c r="NJV45" s="39"/>
      <c r="NJW45" s="59"/>
      <c r="NJX45" s="60"/>
      <c r="NJY45" s="39"/>
      <c r="NJZ45" s="39"/>
      <c r="NKA45" s="48"/>
      <c r="NKB45" s="57"/>
      <c r="NKC45" s="39"/>
      <c r="NKD45" s="59"/>
      <c r="NKE45" s="60"/>
      <c r="NKF45" s="39"/>
      <c r="NKG45" s="39"/>
      <c r="NKH45" s="48"/>
      <c r="NKI45" s="57"/>
      <c r="NKJ45" s="39"/>
      <c r="NKK45" s="59"/>
      <c r="NKL45" s="60"/>
      <c r="NKM45" s="39"/>
      <c r="NKN45" s="39"/>
      <c r="NKO45" s="48"/>
      <c r="NKP45" s="57"/>
      <c r="NKQ45" s="39"/>
      <c r="NKR45" s="59"/>
      <c r="NKS45" s="60"/>
      <c r="NKT45" s="39"/>
      <c r="NKU45" s="39"/>
      <c r="NKV45" s="48"/>
      <c r="NKW45" s="57"/>
      <c r="NKX45" s="39"/>
      <c r="NKY45" s="59"/>
      <c r="NKZ45" s="60"/>
      <c r="NLA45" s="39"/>
      <c r="NLB45" s="39"/>
      <c r="NLC45" s="48"/>
      <c r="NLD45" s="57"/>
      <c r="NLE45" s="39"/>
      <c r="NLF45" s="59"/>
      <c r="NLG45" s="60"/>
      <c r="NLH45" s="39"/>
      <c r="NLI45" s="39"/>
      <c r="NLJ45" s="48"/>
      <c r="NLK45" s="57"/>
      <c r="NLL45" s="39"/>
      <c r="NLM45" s="59"/>
      <c r="NLN45" s="60"/>
      <c r="NLO45" s="39"/>
      <c r="NLP45" s="39"/>
      <c r="NLQ45" s="48"/>
      <c r="NLR45" s="57"/>
      <c r="NLS45" s="39"/>
      <c r="NLT45" s="59"/>
      <c r="NLU45" s="60"/>
      <c r="NLV45" s="39"/>
      <c r="NLW45" s="39"/>
      <c r="NLX45" s="48"/>
      <c r="NLY45" s="57"/>
      <c r="NLZ45" s="39"/>
      <c r="NMA45" s="59"/>
      <c r="NMB45" s="60"/>
      <c r="NMC45" s="39"/>
      <c r="NMD45" s="39"/>
      <c r="NME45" s="48"/>
      <c r="NMF45" s="57"/>
      <c r="NMG45" s="39"/>
      <c r="NMH45" s="59"/>
      <c r="NMI45" s="60"/>
      <c r="NMJ45" s="39"/>
      <c r="NMK45" s="39"/>
      <c r="NML45" s="48"/>
      <c r="NMM45" s="57"/>
      <c r="NMN45" s="39"/>
      <c r="NMO45" s="59"/>
      <c r="NMP45" s="60"/>
      <c r="NMQ45" s="39"/>
      <c r="NMR45" s="39"/>
      <c r="NMS45" s="48"/>
      <c r="NMT45" s="57"/>
      <c r="NMU45" s="39"/>
      <c r="NMV45" s="59"/>
      <c r="NMW45" s="60"/>
      <c r="NMX45" s="39"/>
      <c r="NMY45" s="39"/>
      <c r="NMZ45" s="48"/>
      <c r="NNA45" s="57"/>
      <c r="NNB45" s="39"/>
      <c r="NNC45" s="59"/>
      <c r="NND45" s="60"/>
      <c r="NNE45" s="39"/>
      <c r="NNF45" s="39"/>
      <c r="NNG45" s="48"/>
      <c r="NNH45" s="57"/>
      <c r="NNI45" s="39"/>
      <c r="NNJ45" s="59"/>
      <c r="NNK45" s="60"/>
      <c r="NNL45" s="39"/>
      <c r="NNM45" s="39"/>
      <c r="NNN45" s="48"/>
      <c r="NNO45" s="57"/>
      <c r="NNP45" s="39"/>
      <c r="NNQ45" s="59"/>
      <c r="NNR45" s="60"/>
      <c r="NNS45" s="39"/>
      <c r="NNT45" s="39"/>
      <c r="NNU45" s="48"/>
      <c r="NNV45" s="57"/>
      <c r="NNW45" s="39"/>
      <c r="NNX45" s="59"/>
      <c r="NNY45" s="60"/>
      <c r="NNZ45" s="39"/>
      <c r="NOA45" s="39"/>
      <c r="NOB45" s="48"/>
      <c r="NOC45" s="57"/>
      <c r="NOD45" s="39"/>
      <c r="NOE45" s="59"/>
      <c r="NOF45" s="60"/>
      <c r="NOG45" s="39"/>
      <c r="NOH45" s="39"/>
      <c r="NOI45" s="48"/>
      <c r="NOJ45" s="57"/>
      <c r="NOK45" s="39"/>
      <c r="NOL45" s="59"/>
      <c r="NOM45" s="60"/>
      <c r="NON45" s="39"/>
      <c r="NOO45" s="39"/>
      <c r="NOP45" s="48"/>
      <c r="NOQ45" s="57"/>
      <c r="NOR45" s="39"/>
      <c r="NOS45" s="59"/>
      <c r="NOT45" s="60"/>
      <c r="NOU45" s="39"/>
      <c r="NOV45" s="39"/>
      <c r="NOW45" s="48"/>
      <c r="NOX45" s="57"/>
      <c r="NOY45" s="39"/>
      <c r="NOZ45" s="59"/>
      <c r="NPA45" s="60"/>
      <c r="NPB45" s="39"/>
      <c r="NPC45" s="39"/>
      <c r="NPD45" s="48"/>
      <c r="NPE45" s="57"/>
      <c r="NPF45" s="39"/>
      <c r="NPG45" s="59"/>
      <c r="NPH45" s="60"/>
      <c r="NPI45" s="39"/>
      <c r="NPJ45" s="39"/>
      <c r="NPK45" s="48"/>
      <c r="NPL45" s="57"/>
      <c r="NPM45" s="39"/>
      <c r="NPN45" s="59"/>
      <c r="NPO45" s="60"/>
      <c r="NPP45" s="39"/>
      <c r="NPQ45" s="39"/>
      <c r="NPR45" s="48"/>
      <c r="NPS45" s="57"/>
      <c r="NPT45" s="39"/>
      <c r="NPU45" s="59"/>
      <c r="NPV45" s="60"/>
      <c r="NPW45" s="39"/>
      <c r="NPX45" s="39"/>
      <c r="NPY45" s="48"/>
      <c r="NPZ45" s="57"/>
      <c r="NQA45" s="39"/>
      <c r="NQB45" s="59"/>
      <c r="NQC45" s="60"/>
      <c r="NQD45" s="39"/>
      <c r="NQE45" s="39"/>
      <c r="NQF45" s="48"/>
      <c r="NQG45" s="57"/>
      <c r="NQH45" s="39"/>
      <c r="NQI45" s="59"/>
      <c r="NQJ45" s="60"/>
      <c r="NQK45" s="39"/>
      <c r="NQL45" s="39"/>
      <c r="NQM45" s="48"/>
      <c r="NQN45" s="57"/>
      <c r="NQO45" s="39"/>
      <c r="NQP45" s="59"/>
      <c r="NQQ45" s="60"/>
      <c r="NQR45" s="39"/>
      <c r="NQS45" s="39"/>
      <c r="NQT45" s="48"/>
      <c r="NQU45" s="57"/>
      <c r="NQV45" s="39"/>
      <c r="NQW45" s="59"/>
      <c r="NQX45" s="60"/>
      <c r="NQY45" s="39"/>
      <c r="NQZ45" s="39"/>
      <c r="NRA45" s="48"/>
      <c r="NRB45" s="57"/>
      <c r="NRC45" s="39"/>
      <c r="NRD45" s="59"/>
      <c r="NRE45" s="60"/>
      <c r="NRF45" s="39"/>
      <c r="NRG45" s="39"/>
      <c r="NRH45" s="48"/>
      <c r="NRI45" s="57"/>
      <c r="NRJ45" s="39"/>
      <c r="NRK45" s="59"/>
      <c r="NRL45" s="60"/>
      <c r="NRM45" s="39"/>
      <c r="NRN45" s="39"/>
      <c r="NRO45" s="48"/>
      <c r="NRP45" s="57"/>
      <c r="NRQ45" s="39"/>
      <c r="NRR45" s="59"/>
      <c r="NRS45" s="60"/>
      <c r="NRT45" s="39"/>
      <c r="NRU45" s="39"/>
      <c r="NRV45" s="48"/>
      <c r="NRW45" s="57"/>
      <c r="NRX45" s="39"/>
      <c r="NRY45" s="59"/>
      <c r="NRZ45" s="60"/>
      <c r="NSA45" s="39"/>
      <c r="NSB45" s="39"/>
      <c r="NSC45" s="48"/>
      <c r="NSD45" s="57"/>
      <c r="NSE45" s="39"/>
      <c r="NSF45" s="59"/>
      <c r="NSG45" s="60"/>
      <c r="NSH45" s="39"/>
      <c r="NSI45" s="39"/>
      <c r="NSJ45" s="48"/>
      <c r="NSK45" s="57"/>
      <c r="NSL45" s="39"/>
      <c r="NSM45" s="59"/>
      <c r="NSN45" s="60"/>
      <c r="NSO45" s="39"/>
      <c r="NSP45" s="39"/>
      <c r="NSQ45" s="48"/>
      <c r="NSR45" s="57"/>
      <c r="NSS45" s="39"/>
      <c r="NST45" s="59"/>
      <c r="NSU45" s="60"/>
      <c r="NSV45" s="39"/>
      <c r="NSW45" s="39"/>
      <c r="NSX45" s="48"/>
      <c r="NSY45" s="57"/>
      <c r="NSZ45" s="39"/>
      <c r="NTA45" s="59"/>
      <c r="NTB45" s="60"/>
      <c r="NTC45" s="39"/>
      <c r="NTD45" s="39"/>
      <c r="NTE45" s="48"/>
      <c r="NTF45" s="57"/>
      <c r="NTG45" s="39"/>
      <c r="NTH45" s="59"/>
      <c r="NTI45" s="60"/>
      <c r="NTJ45" s="39"/>
      <c r="NTK45" s="39"/>
      <c r="NTL45" s="48"/>
      <c r="NTM45" s="57"/>
      <c r="NTN45" s="39"/>
      <c r="NTO45" s="59"/>
      <c r="NTP45" s="60"/>
      <c r="NTQ45" s="39"/>
      <c r="NTR45" s="39"/>
      <c r="NTS45" s="48"/>
      <c r="NTT45" s="57"/>
      <c r="NTU45" s="39"/>
      <c r="NTV45" s="59"/>
      <c r="NTW45" s="60"/>
      <c r="NTX45" s="39"/>
      <c r="NTY45" s="39"/>
      <c r="NTZ45" s="48"/>
      <c r="NUA45" s="57"/>
      <c r="NUB45" s="39"/>
      <c r="NUC45" s="59"/>
      <c r="NUD45" s="60"/>
      <c r="NUE45" s="39"/>
      <c r="NUF45" s="39"/>
      <c r="NUG45" s="48"/>
      <c r="NUH45" s="57"/>
      <c r="NUI45" s="39"/>
      <c r="NUJ45" s="59"/>
      <c r="NUK45" s="60"/>
      <c r="NUL45" s="39"/>
      <c r="NUM45" s="39"/>
      <c r="NUN45" s="48"/>
      <c r="NUO45" s="57"/>
      <c r="NUP45" s="39"/>
      <c r="NUQ45" s="59"/>
      <c r="NUR45" s="60"/>
      <c r="NUS45" s="39"/>
      <c r="NUT45" s="39"/>
      <c r="NUU45" s="48"/>
      <c r="NUV45" s="57"/>
      <c r="NUW45" s="39"/>
      <c r="NUX45" s="59"/>
      <c r="NUY45" s="60"/>
      <c r="NUZ45" s="39"/>
      <c r="NVA45" s="39"/>
      <c r="NVB45" s="48"/>
      <c r="NVC45" s="57"/>
      <c r="NVD45" s="39"/>
      <c r="NVE45" s="59"/>
      <c r="NVF45" s="60"/>
      <c r="NVG45" s="39"/>
      <c r="NVH45" s="39"/>
      <c r="NVI45" s="48"/>
      <c r="NVJ45" s="57"/>
      <c r="NVK45" s="39"/>
      <c r="NVL45" s="59"/>
      <c r="NVM45" s="60"/>
      <c r="NVN45" s="39"/>
      <c r="NVO45" s="39"/>
      <c r="NVP45" s="48"/>
      <c r="NVQ45" s="57"/>
      <c r="NVR45" s="39"/>
      <c r="NVS45" s="59"/>
      <c r="NVT45" s="60"/>
      <c r="NVU45" s="39"/>
      <c r="NVV45" s="39"/>
      <c r="NVW45" s="48"/>
      <c r="NVX45" s="57"/>
      <c r="NVY45" s="39"/>
      <c r="NVZ45" s="59"/>
      <c r="NWA45" s="60"/>
      <c r="NWB45" s="39"/>
      <c r="NWC45" s="39"/>
      <c r="NWD45" s="48"/>
      <c r="NWE45" s="57"/>
      <c r="NWF45" s="39"/>
      <c r="NWG45" s="59"/>
      <c r="NWH45" s="60"/>
      <c r="NWI45" s="39"/>
      <c r="NWJ45" s="39"/>
      <c r="NWK45" s="48"/>
      <c r="NWL45" s="57"/>
      <c r="NWM45" s="39"/>
      <c r="NWN45" s="59"/>
      <c r="NWO45" s="60"/>
      <c r="NWP45" s="39"/>
      <c r="NWQ45" s="39"/>
      <c r="NWR45" s="48"/>
      <c r="NWS45" s="57"/>
      <c r="NWT45" s="39"/>
      <c r="NWU45" s="59"/>
      <c r="NWV45" s="60"/>
      <c r="NWW45" s="39"/>
      <c r="NWX45" s="39"/>
      <c r="NWY45" s="48"/>
      <c r="NWZ45" s="57"/>
      <c r="NXA45" s="39"/>
      <c r="NXB45" s="59"/>
      <c r="NXC45" s="60"/>
      <c r="NXD45" s="39"/>
      <c r="NXE45" s="39"/>
      <c r="NXF45" s="48"/>
      <c r="NXG45" s="57"/>
      <c r="NXH45" s="39"/>
      <c r="NXI45" s="59"/>
      <c r="NXJ45" s="60"/>
      <c r="NXK45" s="39"/>
      <c r="NXL45" s="39"/>
      <c r="NXM45" s="48"/>
      <c r="NXN45" s="57"/>
      <c r="NXO45" s="39"/>
      <c r="NXP45" s="59"/>
      <c r="NXQ45" s="60"/>
      <c r="NXR45" s="39"/>
      <c r="NXS45" s="39"/>
      <c r="NXT45" s="48"/>
      <c r="NXU45" s="57"/>
      <c r="NXV45" s="39"/>
      <c r="NXW45" s="59"/>
      <c r="NXX45" s="60"/>
      <c r="NXY45" s="39"/>
      <c r="NXZ45" s="39"/>
      <c r="NYA45" s="48"/>
      <c r="NYB45" s="57"/>
      <c r="NYC45" s="39"/>
      <c r="NYD45" s="59"/>
      <c r="NYE45" s="60"/>
      <c r="NYF45" s="39"/>
      <c r="NYG45" s="39"/>
      <c r="NYH45" s="48"/>
      <c r="NYI45" s="57"/>
      <c r="NYJ45" s="39"/>
      <c r="NYK45" s="59"/>
      <c r="NYL45" s="60"/>
      <c r="NYM45" s="39"/>
      <c r="NYN45" s="39"/>
      <c r="NYO45" s="48"/>
      <c r="NYP45" s="57"/>
      <c r="NYQ45" s="39"/>
      <c r="NYR45" s="59"/>
      <c r="NYS45" s="60"/>
      <c r="NYT45" s="39"/>
      <c r="NYU45" s="39"/>
      <c r="NYV45" s="48"/>
      <c r="NYW45" s="57"/>
      <c r="NYX45" s="39"/>
      <c r="NYY45" s="59"/>
      <c r="NYZ45" s="60"/>
      <c r="NZA45" s="39"/>
      <c r="NZB45" s="39"/>
      <c r="NZC45" s="48"/>
      <c r="NZD45" s="57"/>
      <c r="NZE45" s="39"/>
      <c r="NZF45" s="59"/>
      <c r="NZG45" s="60"/>
      <c r="NZH45" s="39"/>
      <c r="NZI45" s="39"/>
      <c r="NZJ45" s="48"/>
      <c r="NZK45" s="57"/>
      <c r="NZL45" s="39"/>
      <c r="NZM45" s="59"/>
      <c r="NZN45" s="60"/>
      <c r="NZO45" s="39"/>
      <c r="NZP45" s="39"/>
      <c r="NZQ45" s="48"/>
      <c r="NZR45" s="57"/>
      <c r="NZS45" s="39"/>
      <c r="NZT45" s="59"/>
      <c r="NZU45" s="60"/>
      <c r="NZV45" s="39"/>
      <c r="NZW45" s="39"/>
      <c r="NZX45" s="48"/>
      <c r="NZY45" s="57"/>
      <c r="NZZ45" s="39"/>
      <c r="OAA45" s="59"/>
      <c r="OAB45" s="60"/>
      <c r="OAC45" s="39"/>
      <c r="OAD45" s="39"/>
      <c r="OAE45" s="48"/>
      <c r="OAF45" s="57"/>
      <c r="OAG45" s="39"/>
      <c r="OAH45" s="59"/>
      <c r="OAI45" s="60"/>
      <c r="OAJ45" s="39"/>
      <c r="OAK45" s="39"/>
      <c r="OAL45" s="48"/>
      <c r="OAM45" s="57"/>
      <c r="OAN45" s="39"/>
      <c r="OAO45" s="59"/>
      <c r="OAP45" s="60"/>
      <c r="OAQ45" s="39"/>
      <c r="OAR45" s="39"/>
      <c r="OAS45" s="48"/>
      <c r="OAT45" s="57"/>
      <c r="OAU45" s="39"/>
      <c r="OAV45" s="59"/>
      <c r="OAW45" s="60"/>
      <c r="OAX45" s="39"/>
      <c r="OAY45" s="39"/>
      <c r="OAZ45" s="48"/>
      <c r="OBA45" s="57"/>
      <c r="OBB45" s="39"/>
      <c r="OBC45" s="59"/>
      <c r="OBD45" s="60"/>
      <c r="OBE45" s="39"/>
      <c r="OBF45" s="39"/>
      <c r="OBG45" s="48"/>
      <c r="OBH45" s="57"/>
      <c r="OBI45" s="39"/>
      <c r="OBJ45" s="59"/>
      <c r="OBK45" s="60"/>
      <c r="OBL45" s="39"/>
      <c r="OBM45" s="39"/>
      <c r="OBN45" s="48"/>
      <c r="OBO45" s="57"/>
      <c r="OBP45" s="39"/>
      <c r="OBQ45" s="59"/>
      <c r="OBR45" s="60"/>
      <c r="OBS45" s="39"/>
      <c r="OBT45" s="39"/>
      <c r="OBU45" s="48"/>
      <c r="OBV45" s="57"/>
      <c r="OBW45" s="39"/>
      <c r="OBX45" s="59"/>
      <c r="OBY45" s="60"/>
      <c r="OBZ45" s="39"/>
      <c r="OCA45" s="39"/>
      <c r="OCB45" s="48"/>
      <c r="OCC45" s="57"/>
      <c r="OCD45" s="39"/>
      <c r="OCE45" s="59"/>
      <c r="OCF45" s="60"/>
      <c r="OCG45" s="39"/>
      <c r="OCH45" s="39"/>
      <c r="OCI45" s="48"/>
      <c r="OCJ45" s="57"/>
      <c r="OCK45" s="39"/>
      <c r="OCL45" s="59"/>
      <c r="OCM45" s="60"/>
      <c r="OCN45" s="39"/>
      <c r="OCO45" s="39"/>
      <c r="OCP45" s="48"/>
      <c r="OCQ45" s="57"/>
      <c r="OCR45" s="39"/>
      <c r="OCS45" s="59"/>
      <c r="OCT45" s="60"/>
      <c r="OCU45" s="39"/>
      <c r="OCV45" s="39"/>
      <c r="OCW45" s="48"/>
      <c r="OCX45" s="57"/>
      <c r="OCY45" s="39"/>
      <c r="OCZ45" s="59"/>
      <c r="ODA45" s="60"/>
      <c r="ODB45" s="39"/>
      <c r="ODC45" s="39"/>
      <c r="ODD45" s="48"/>
      <c r="ODE45" s="57"/>
      <c r="ODF45" s="39"/>
      <c r="ODG45" s="59"/>
      <c r="ODH45" s="60"/>
      <c r="ODI45" s="39"/>
      <c r="ODJ45" s="39"/>
      <c r="ODK45" s="48"/>
      <c r="ODL45" s="57"/>
      <c r="ODM45" s="39"/>
      <c r="ODN45" s="59"/>
      <c r="ODO45" s="60"/>
      <c r="ODP45" s="39"/>
      <c r="ODQ45" s="39"/>
      <c r="ODR45" s="48"/>
      <c r="ODS45" s="57"/>
      <c r="ODT45" s="39"/>
      <c r="ODU45" s="59"/>
      <c r="ODV45" s="60"/>
      <c r="ODW45" s="39"/>
      <c r="ODX45" s="39"/>
      <c r="ODY45" s="48"/>
      <c r="ODZ45" s="57"/>
      <c r="OEA45" s="39"/>
      <c r="OEB45" s="59"/>
      <c r="OEC45" s="60"/>
      <c r="OED45" s="39"/>
      <c r="OEE45" s="39"/>
      <c r="OEF45" s="48"/>
      <c r="OEG45" s="57"/>
      <c r="OEH45" s="39"/>
      <c r="OEI45" s="59"/>
      <c r="OEJ45" s="60"/>
      <c r="OEK45" s="39"/>
      <c r="OEL45" s="39"/>
      <c r="OEM45" s="48"/>
      <c r="OEN45" s="57"/>
      <c r="OEO45" s="39"/>
      <c r="OEP45" s="59"/>
      <c r="OEQ45" s="60"/>
      <c r="OER45" s="39"/>
      <c r="OES45" s="39"/>
      <c r="OET45" s="48"/>
      <c r="OEU45" s="57"/>
      <c r="OEV45" s="39"/>
      <c r="OEW45" s="59"/>
      <c r="OEX45" s="60"/>
      <c r="OEY45" s="39"/>
      <c r="OEZ45" s="39"/>
      <c r="OFA45" s="48"/>
      <c r="OFB45" s="57"/>
      <c r="OFC45" s="39"/>
      <c r="OFD45" s="59"/>
      <c r="OFE45" s="60"/>
      <c r="OFF45" s="39"/>
      <c r="OFG45" s="39"/>
      <c r="OFH45" s="48"/>
      <c r="OFI45" s="57"/>
      <c r="OFJ45" s="39"/>
      <c r="OFK45" s="59"/>
      <c r="OFL45" s="60"/>
      <c r="OFM45" s="39"/>
      <c r="OFN45" s="39"/>
      <c r="OFO45" s="48"/>
      <c r="OFP45" s="57"/>
      <c r="OFQ45" s="39"/>
      <c r="OFR45" s="59"/>
      <c r="OFS45" s="60"/>
      <c r="OFT45" s="39"/>
      <c r="OFU45" s="39"/>
      <c r="OFV45" s="48"/>
      <c r="OFW45" s="57"/>
      <c r="OFX45" s="39"/>
      <c r="OFY45" s="59"/>
      <c r="OFZ45" s="60"/>
      <c r="OGA45" s="39"/>
      <c r="OGB45" s="39"/>
      <c r="OGC45" s="48"/>
      <c r="OGD45" s="57"/>
      <c r="OGE45" s="39"/>
      <c r="OGF45" s="59"/>
      <c r="OGG45" s="60"/>
      <c r="OGH45" s="39"/>
      <c r="OGI45" s="39"/>
      <c r="OGJ45" s="48"/>
      <c r="OGK45" s="57"/>
      <c r="OGL45" s="39"/>
      <c r="OGM45" s="59"/>
      <c r="OGN45" s="60"/>
      <c r="OGO45" s="39"/>
      <c r="OGP45" s="39"/>
      <c r="OGQ45" s="48"/>
      <c r="OGR45" s="57"/>
      <c r="OGS45" s="39"/>
      <c r="OGT45" s="59"/>
      <c r="OGU45" s="60"/>
      <c r="OGV45" s="39"/>
      <c r="OGW45" s="39"/>
      <c r="OGX45" s="48"/>
      <c r="OGY45" s="57"/>
      <c r="OGZ45" s="39"/>
      <c r="OHA45" s="59"/>
      <c r="OHB45" s="60"/>
      <c r="OHC45" s="39"/>
      <c r="OHD45" s="39"/>
      <c r="OHE45" s="48"/>
      <c r="OHF45" s="57"/>
      <c r="OHG45" s="39"/>
      <c r="OHH45" s="59"/>
      <c r="OHI45" s="60"/>
      <c r="OHJ45" s="39"/>
      <c r="OHK45" s="39"/>
      <c r="OHL45" s="48"/>
      <c r="OHM45" s="57"/>
      <c r="OHN45" s="39"/>
      <c r="OHO45" s="59"/>
      <c r="OHP45" s="60"/>
      <c r="OHQ45" s="39"/>
      <c r="OHR45" s="39"/>
      <c r="OHS45" s="48"/>
      <c r="OHT45" s="57"/>
      <c r="OHU45" s="39"/>
      <c r="OHV45" s="59"/>
      <c r="OHW45" s="60"/>
      <c r="OHX45" s="39"/>
      <c r="OHY45" s="39"/>
      <c r="OHZ45" s="48"/>
      <c r="OIA45" s="57"/>
      <c r="OIB45" s="39"/>
      <c r="OIC45" s="59"/>
      <c r="OID45" s="60"/>
      <c r="OIE45" s="39"/>
      <c r="OIF45" s="39"/>
      <c r="OIG45" s="48"/>
      <c r="OIH45" s="57"/>
      <c r="OII45" s="39"/>
      <c r="OIJ45" s="59"/>
      <c r="OIK45" s="60"/>
      <c r="OIL45" s="39"/>
      <c r="OIM45" s="39"/>
      <c r="OIN45" s="48"/>
      <c r="OIO45" s="57"/>
      <c r="OIP45" s="39"/>
      <c r="OIQ45" s="59"/>
      <c r="OIR45" s="60"/>
      <c r="OIS45" s="39"/>
      <c r="OIT45" s="39"/>
      <c r="OIU45" s="48"/>
      <c r="OIV45" s="57"/>
      <c r="OIW45" s="39"/>
      <c r="OIX45" s="59"/>
      <c r="OIY45" s="60"/>
      <c r="OIZ45" s="39"/>
      <c r="OJA45" s="39"/>
      <c r="OJB45" s="48"/>
      <c r="OJC45" s="57"/>
      <c r="OJD45" s="39"/>
      <c r="OJE45" s="59"/>
      <c r="OJF45" s="60"/>
      <c r="OJG45" s="39"/>
      <c r="OJH45" s="39"/>
      <c r="OJI45" s="48"/>
      <c r="OJJ45" s="57"/>
      <c r="OJK45" s="39"/>
      <c r="OJL45" s="59"/>
      <c r="OJM45" s="60"/>
      <c r="OJN45" s="39"/>
      <c r="OJO45" s="39"/>
      <c r="OJP45" s="48"/>
      <c r="OJQ45" s="57"/>
      <c r="OJR45" s="39"/>
      <c r="OJS45" s="59"/>
      <c r="OJT45" s="60"/>
      <c r="OJU45" s="39"/>
      <c r="OJV45" s="39"/>
      <c r="OJW45" s="48"/>
      <c r="OJX45" s="57"/>
      <c r="OJY45" s="39"/>
      <c r="OJZ45" s="59"/>
      <c r="OKA45" s="60"/>
      <c r="OKB45" s="39"/>
      <c r="OKC45" s="39"/>
      <c r="OKD45" s="48"/>
      <c r="OKE45" s="57"/>
      <c r="OKF45" s="39"/>
      <c r="OKG45" s="59"/>
      <c r="OKH45" s="60"/>
      <c r="OKI45" s="39"/>
      <c r="OKJ45" s="39"/>
      <c r="OKK45" s="48"/>
      <c r="OKL45" s="57"/>
      <c r="OKM45" s="39"/>
      <c r="OKN45" s="59"/>
      <c r="OKO45" s="60"/>
      <c r="OKP45" s="39"/>
      <c r="OKQ45" s="39"/>
      <c r="OKR45" s="48"/>
      <c r="OKS45" s="57"/>
      <c r="OKT45" s="39"/>
      <c r="OKU45" s="59"/>
      <c r="OKV45" s="60"/>
      <c r="OKW45" s="39"/>
      <c r="OKX45" s="39"/>
      <c r="OKY45" s="48"/>
      <c r="OKZ45" s="57"/>
      <c r="OLA45" s="39"/>
      <c r="OLB45" s="59"/>
      <c r="OLC45" s="60"/>
      <c r="OLD45" s="39"/>
      <c r="OLE45" s="39"/>
      <c r="OLF45" s="48"/>
      <c r="OLG45" s="57"/>
      <c r="OLH45" s="39"/>
      <c r="OLI45" s="59"/>
      <c r="OLJ45" s="60"/>
      <c r="OLK45" s="39"/>
      <c r="OLL45" s="39"/>
      <c r="OLM45" s="48"/>
      <c r="OLN45" s="57"/>
      <c r="OLO45" s="39"/>
      <c r="OLP45" s="59"/>
      <c r="OLQ45" s="60"/>
      <c r="OLR45" s="39"/>
      <c r="OLS45" s="39"/>
      <c r="OLT45" s="48"/>
      <c r="OLU45" s="57"/>
      <c r="OLV45" s="39"/>
      <c r="OLW45" s="59"/>
      <c r="OLX45" s="60"/>
      <c r="OLY45" s="39"/>
      <c r="OLZ45" s="39"/>
      <c r="OMA45" s="48"/>
      <c r="OMB45" s="57"/>
      <c r="OMC45" s="39"/>
      <c r="OMD45" s="59"/>
      <c r="OME45" s="60"/>
      <c r="OMF45" s="39"/>
      <c r="OMG45" s="39"/>
      <c r="OMH45" s="48"/>
      <c r="OMI45" s="57"/>
      <c r="OMJ45" s="39"/>
      <c r="OMK45" s="59"/>
      <c r="OML45" s="60"/>
      <c r="OMM45" s="39"/>
      <c r="OMN45" s="39"/>
      <c r="OMO45" s="48"/>
      <c r="OMP45" s="57"/>
      <c r="OMQ45" s="39"/>
      <c r="OMR45" s="59"/>
      <c r="OMS45" s="60"/>
      <c r="OMT45" s="39"/>
      <c r="OMU45" s="39"/>
      <c r="OMV45" s="48"/>
      <c r="OMW45" s="57"/>
      <c r="OMX45" s="39"/>
      <c r="OMY45" s="59"/>
      <c r="OMZ45" s="60"/>
      <c r="ONA45" s="39"/>
      <c r="ONB45" s="39"/>
      <c r="ONC45" s="48"/>
      <c r="OND45" s="57"/>
      <c r="ONE45" s="39"/>
      <c r="ONF45" s="59"/>
      <c r="ONG45" s="60"/>
      <c r="ONH45" s="39"/>
      <c r="ONI45" s="39"/>
      <c r="ONJ45" s="48"/>
      <c r="ONK45" s="57"/>
      <c r="ONL45" s="39"/>
      <c r="ONM45" s="59"/>
      <c r="ONN45" s="60"/>
      <c r="ONO45" s="39"/>
      <c r="ONP45" s="39"/>
      <c r="ONQ45" s="48"/>
      <c r="ONR45" s="57"/>
      <c r="ONS45" s="39"/>
      <c r="ONT45" s="59"/>
      <c r="ONU45" s="60"/>
      <c r="ONV45" s="39"/>
      <c r="ONW45" s="39"/>
      <c r="ONX45" s="48"/>
      <c r="ONY45" s="57"/>
      <c r="ONZ45" s="39"/>
      <c r="OOA45" s="59"/>
      <c r="OOB45" s="60"/>
      <c r="OOC45" s="39"/>
      <c r="OOD45" s="39"/>
      <c r="OOE45" s="48"/>
      <c r="OOF45" s="57"/>
      <c r="OOG45" s="39"/>
      <c r="OOH45" s="59"/>
      <c r="OOI45" s="60"/>
      <c r="OOJ45" s="39"/>
      <c r="OOK45" s="39"/>
      <c r="OOL45" s="48"/>
      <c r="OOM45" s="57"/>
      <c r="OON45" s="39"/>
      <c r="OOO45" s="59"/>
      <c r="OOP45" s="60"/>
      <c r="OOQ45" s="39"/>
      <c r="OOR45" s="39"/>
      <c r="OOS45" s="48"/>
      <c r="OOT45" s="57"/>
      <c r="OOU45" s="39"/>
      <c r="OOV45" s="59"/>
      <c r="OOW45" s="60"/>
      <c r="OOX45" s="39"/>
      <c r="OOY45" s="39"/>
      <c r="OOZ45" s="48"/>
      <c r="OPA45" s="57"/>
      <c r="OPB45" s="39"/>
      <c r="OPC45" s="59"/>
      <c r="OPD45" s="60"/>
      <c r="OPE45" s="39"/>
      <c r="OPF45" s="39"/>
      <c r="OPG45" s="48"/>
      <c r="OPH45" s="57"/>
      <c r="OPI45" s="39"/>
      <c r="OPJ45" s="59"/>
      <c r="OPK45" s="60"/>
      <c r="OPL45" s="39"/>
      <c r="OPM45" s="39"/>
      <c r="OPN45" s="48"/>
      <c r="OPO45" s="57"/>
      <c r="OPP45" s="39"/>
      <c r="OPQ45" s="59"/>
      <c r="OPR45" s="60"/>
      <c r="OPS45" s="39"/>
      <c r="OPT45" s="39"/>
      <c r="OPU45" s="48"/>
      <c r="OPV45" s="57"/>
      <c r="OPW45" s="39"/>
      <c r="OPX45" s="59"/>
      <c r="OPY45" s="60"/>
      <c r="OPZ45" s="39"/>
      <c r="OQA45" s="39"/>
      <c r="OQB45" s="48"/>
      <c r="OQC45" s="57"/>
      <c r="OQD45" s="39"/>
      <c r="OQE45" s="59"/>
      <c r="OQF45" s="60"/>
      <c r="OQG45" s="39"/>
      <c r="OQH45" s="39"/>
      <c r="OQI45" s="48"/>
      <c r="OQJ45" s="57"/>
      <c r="OQK45" s="39"/>
      <c r="OQL45" s="59"/>
      <c r="OQM45" s="60"/>
      <c r="OQN45" s="39"/>
      <c r="OQO45" s="39"/>
      <c r="OQP45" s="48"/>
      <c r="OQQ45" s="57"/>
      <c r="OQR45" s="39"/>
      <c r="OQS45" s="59"/>
      <c r="OQT45" s="60"/>
      <c r="OQU45" s="39"/>
      <c r="OQV45" s="39"/>
      <c r="OQW45" s="48"/>
      <c r="OQX45" s="57"/>
      <c r="OQY45" s="39"/>
      <c r="OQZ45" s="59"/>
      <c r="ORA45" s="60"/>
      <c r="ORB45" s="39"/>
      <c r="ORC45" s="39"/>
      <c r="ORD45" s="48"/>
      <c r="ORE45" s="57"/>
      <c r="ORF45" s="39"/>
      <c r="ORG45" s="59"/>
      <c r="ORH45" s="60"/>
      <c r="ORI45" s="39"/>
      <c r="ORJ45" s="39"/>
      <c r="ORK45" s="48"/>
      <c r="ORL45" s="57"/>
      <c r="ORM45" s="39"/>
      <c r="ORN45" s="59"/>
      <c r="ORO45" s="60"/>
      <c r="ORP45" s="39"/>
      <c r="ORQ45" s="39"/>
      <c r="ORR45" s="48"/>
      <c r="ORS45" s="57"/>
      <c r="ORT45" s="39"/>
      <c r="ORU45" s="59"/>
      <c r="ORV45" s="60"/>
      <c r="ORW45" s="39"/>
      <c r="ORX45" s="39"/>
      <c r="ORY45" s="48"/>
      <c r="ORZ45" s="57"/>
      <c r="OSA45" s="39"/>
      <c r="OSB45" s="59"/>
      <c r="OSC45" s="60"/>
      <c r="OSD45" s="39"/>
      <c r="OSE45" s="39"/>
      <c r="OSF45" s="48"/>
      <c r="OSG45" s="57"/>
      <c r="OSH45" s="39"/>
      <c r="OSI45" s="59"/>
      <c r="OSJ45" s="60"/>
      <c r="OSK45" s="39"/>
      <c r="OSL45" s="39"/>
      <c r="OSM45" s="48"/>
      <c r="OSN45" s="57"/>
      <c r="OSO45" s="39"/>
      <c r="OSP45" s="59"/>
      <c r="OSQ45" s="60"/>
      <c r="OSR45" s="39"/>
      <c r="OSS45" s="39"/>
      <c r="OST45" s="48"/>
      <c r="OSU45" s="57"/>
      <c r="OSV45" s="39"/>
      <c r="OSW45" s="59"/>
      <c r="OSX45" s="60"/>
      <c r="OSY45" s="39"/>
      <c r="OSZ45" s="39"/>
      <c r="OTA45" s="48"/>
      <c r="OTB45" s="57"/>
      <c r="OTC45" s="39"/>
      <c r="OTD45" s="59"/>
      <c r="OTE45" s="60"/>
      <c r="OTF45" s="39"/>
      <c r="OTG45" s="39"/>
      <c r="OTH45" s="48"/>
      <c r="OTI45" s="57"/>
      <c r="OTJ45" s="39"/>
      <c r="OTK45" s="59"/>
      <c r="OTL45" s="60"/>
      <c r="OTM45" s="39"/>
      <c r="OTN45" s="39"/>
      <c r="OTO45" s="48"/>
      <c r="OTP45" s="57"/>
      <c r="OTQ45" s="39"/>
      <c r="OTR45" s="59"/>
      <c r="OTS45" s="60"/>
      <c r="OTT45" s="39"/>
      <c r="OTU45" s="39"/>
      <c r="OTV45" s="48"/>
      <c r="OTW45" s="57"/>
      <c r="OTX45" s="39"/>
      <c r="OTY45" s="59"/>
      <c r="OTZ45" s="60"/>
      <c r="OUA45" s="39"/>
      <c r="OUB45" s="39"/>
      <c r="OUC45" s="48"/>
      <c r="OUD45" s="57"/>
      <c r="OUE45" s="39"/>
      <c r="OUF45" s="59"/>
      <c r="OUG45" s="60"/>
      <c r="OUH45" s="39"/>
      <c r="OUI45" s="39"/>
      <c r="OUJ45" s="48"/>
      <c r="OUK45" s="57"/>
      <c r="OUL45" s="39"/>
      <c r="OUM45" s="59"/>
      <c r="OUN45" s="60"/>
      <c r="OUO45" s="39"/>
      <c r="OUP45" s="39"/>
      <c r="OUQ45" s="48"/>
      <c r="OUR45" s="57"/>
      <c r="OUS45" s="39"/>
      <c r="OUT45" s="59"/>
      <c r="OUU45" s="60"/>
      <c r="OUV45" s="39"/>
      <c r="OUW45" s="39"/>
      <c r="OUX45" s="48"/>
      <c r="OUY45" s="57"/>
      <c r="OUZ45" s="39"/>
      <c r="OVA45" s="59"/>
      <c r="OVB45" s="60"/>
      <c r="OVC45" s="39"/>
      <c r="OVD45" s="39"/>
      <c r="OVE45" s="48"/>
      <c r="OVF45" s="57"/>
      <c r="OVG45" s="39"/>
      <c r="OVH45" s="59"/>
      <c r="OVI45" s="60"/>
      <c r="OVJ45" s="39"/>
      <c r="OVK45" s="39"/>
      <c r="OVL45" s="48"/>
      <c r="OVM45" s="57"/>
      <c r="OVN45" s="39"/>
      <c r="OVO45" s="59"/>
      <c r="OVP45" s="60"/>
      <c r="OVQ45" s="39"/>
      <c r="OVR45" s="39"/>
      <c r="OVS45" s="48"/>
      <c r="OVT45" s="57"/>
      <c r="OVU45" s="39"/>
      <c r="OVV45" s="59"/>
      <c r="OVW45" s="60"/>
      <c r="OVX45" s="39"/>
      <c r="OVY45" s="39"/>
      <c r="OVZ45" s="48"/>
      <c r="OWA45" s="57"/>
      <c r="OWB45" s="39"/>
      <c r="OWC45" s="59"/>
      <c r="OWD45" s="60"/>
      <c r="OWE45" s="39"/>
      <c r="OWF45" s="39"/>
      <c r="OWG45" s="48"/>
      <c r="OWH45" s="57"/>
      <c r="OWI45" s="39"/>
      <c r="OWJ45" s="59"/>
      <c r="OWK45" s="60"/>
      <c r="OWL45" s="39"/>
      <c r="OWM45" s="39"/>
      <c r="OWN45" s="48"/>
      <c r="OWO45" s="57"/>
      <c r="OWP45" s="39"/>
      <c r="OWQ45" s="59"/>
      <c r="OWR45" s="60"/>
      <c r="OWS45" s="39"/>
      <c r="OWT45" s="39"/>
      <c r="OWU45" s="48"/>
      <c r="OWV45" s="57"/>
      <c r="OWW45" s="39"/>
      <c r="OWX45" s="59"/>
      <c r="OWY45" s="60"/>
      <c r="OWZ45" s="39"/>
      <c r="OXA45" s="39"/>
      <c r="OXB45" s="48"/>
      <c r="OXC45" s="57"/>
      <c r="OXD45" s="39"/>
      <c r="OXE45" s="59"/>
      <c r="OXF45" s="60"/>
      <c r="OXG45" s="39"/>
      <c r="OXH45" s="39"/>
      <c r="OXI45" s="48"/>
      <c r="OXJ45" s="57"/>
      <c r="OXK45" s="39"/>
      <c r="OXL45" s="59"/>
      <c r="OXM45" s="60"/>
      <c r="OXN45" s="39"/>
      <c r="OXO45" s="39"/>
      <c r="OXP45" s="48"/>
      <c r="OXQ45" s="57"/>
      <c r="OXR45" s="39"/>
      <c r="OXS45" s="59"/>
      <c r="OXT45" s="60"/>
      <c r="OXU45" s="39"/>
      <c r="OXV45" s="39"/>
      <c r="OXW45" s="48"/>
      <c r="OXX45" s="57"/>
      <c r="OXY45" s="39"/>
      <c r="OXZ45" s="59"/>
      <c r="OYA45" s="60"/>
      <c r="OYB45" s="39"/>
      <c r="OYC45" s="39"/>
      <c r="OYD45" s="48"/>
      <c r="OYE45" s="57"/>
      <c r="OYF45" s="39"/>
      <c r="OYG45" s="59"/>
      <c r="OYH45" s="60"/>
      <c r="OYI45" s="39"/>
      <c r="OYJ45" s="39"/>
      <c r="OYK45" s="48"/>
      <c r="OYL45" s="57"/>
      <c r="OYM45" s="39"/>
      <c r="OYN45" s="59"/>
      <c r="OYO45" s="60"/>
      <c r="OYP45" s="39"/>
      <c r="OYQ45" s="39"/>
      <c r="OYR45" s="48"/>
      <c r="OYS45" s="57"/>
      <c r="OYT45" s="39"/>
      <c r="OYU45" s="59"/>
      <c r="OYV45" s="60"/>
      <c r="OYW45" s="39"/>
      <c r="OYX45" s="39"/>
      <c r="OYY45" s="48"/>
      <c r="OYZ45" s="57"/>
      <c r="OZA45" s="39"/>
      <c r="OZB45" s="59"/>
      <c r="OZC45" s="60"/>
      <c r="OZD45" s="39"/>
      <c r="OZE45" s="39"/>
      <c r="OZF45" s="48"/>
      <c r="OZG45" s="57"/>
      <c r="OZH45" s="39"/>
      <c r="OZI45" s="59"/>
      <c r="OZJ45" s="60"/>
      <c r="OZK45" s="39"/>
      <c r="OZL45" s="39"/>
      <c r="OZM45" s="48"/>
      <c r="OZN45" s="57"/>
      <c r="OZO45" s="39"/>
      <c r="OZP45" s="59"/>
      <c r="OZQ45" s="60"/>
      <c r="OZR45" s="39"/>
      <c r="OZS45" s="39"/>
      <c r="OZT45" s="48"/>
      <c r="OZU45" s="57"/>
      <c r="OZV45" s="39"/>
      <c r="OZW45" s="59"/>
      <c r="OZX45" s="60"/>
      <c r="OZY45" s="39"/>
      <c r="OZZ45" s="39"/>
      <c r="PAA45" s="48"/>
      <c r="PAB45" s="57"/>
      <c r="PAC45" s="39"/>
      <c r="PAD45" s="59"/>
      <c r="PAE45" s="60"/>
      <c r="PAF45" s="39"/>
      <c r="PAG45" s="39"/>
      <c r="PAH45" s="48"/>
      <c r="PAI45" s="57"/>
      <c r="PAJ45" s="39"/>
      <c r="PAK45" s="59"/>
      <c r="PAL45" s="60"/>
      <c r="PAM45" s="39"/>
      <c r="PAN45" s="39"/>
      <c r="PAO45" s="48"/>
      <c r="PAP45" s="57"/>
      <c r="PAQ45" s="39"/>
      <c r="PAR45" s="59"/>
      <c r="PAS45" s="60"/>
      <c r="PAT45" s="39"/>
      <c r="PAU45" s="39"/>
      <c r="PAV45" s="48"/>
      <c r="PAW45" s="57"/>
      <c r="PAX45" s="39"/>
      <c r="PAY45" s="59"/>
      <c r="PAZ45" s="60"/>
      <c r="PBA45" s="39"/>
      <c r="PBB45" s="39"/>
      <c r="PBC45" s="48"/>
      <c r="PBD45" s="57"/>
      <c r="PBE45" s="39"/>
      <c r="PBF45" s="59"/>
      <c r="PBG45" s="60"/>
      <c r="PBH45" s="39"/>
      <c r="PBI45" s="39"/>
      <c r="PBJ45" s="48"/>
      <c r="PBK45" s="57"/>
      <c r="PBL45" s="39"/>
      <c r="PBM45" s="59"/>
      <c r="PBN45" s="60"/>
      <c r="PBO45" s="39"/>
      <c r="PBP45" s="39"/>
      <c r="PBQ45" s="48"/>
      <c r="PBR45" s="57"/>
      <c r="PBS45" s="39"/>
      <c r="PBT45" s="59"/>
      <c r="PBU45" s="60"/>
      <c r="PBV45" s="39"/>
      <c r="PBW45" s="39"/>
      <c r="PBX45" s="48"/>
      <c r="PBY45" s="57"/>
      <c r="PBZ45" s="39"/>
      <c r="PCA45" s="59"/>
      <c r="PCB45" s="60"/>
      <c r="PCC45" s="39"/>
      <c r="PCD45" s="39"/>
      <c r="PCE45" s="48"/>
      <c r="PCF45" s="57"/>
      <c r="PCG45" s="39"/>
      <c r="PCH45" s="59"/>
      <c r="PCI45" s="60"/>
      <c r="PCJ45" s="39"/>
      <c r="PCK45" s="39"/>
      <c r="PCL45" s="48"/>
      <c r="PCM45" s="57"/>
      <c r="PCN45" s="39"/>
      <c r="PCO45" s="59"/>
      <c r="PCP45" s="60"/>
      <c r="PCQ45" s="39"/>
      <c r="PCR45" s="39"/>
      <c r="PCS45" s="48"/>
      <c r="PCT45" s="57"/>
      <c r="PCU45" s="39"/>
      <c r="PCV45" s="59"/>
      <c r="PCW45" s="60"/>
      <c r="PCX45" s="39"/>
      <c r="PCY45" s="39"/>
      <c r="PCZ45" s="48"/>
      <c r="PDA45" s="57"/>
      <c r="PDB45" s="39"/>
      <c r="PDC45" s="59"/>
      <c r="PDD45" s="60"/>
      <c r="PDE45" s="39"/>
      <c r="PDF45" s="39"/>
      <c r="PDG45" s="48"/>
      <c r="PDH45" s="57"/>
      <c r="PDI45" s="39"/>
      <c r="PDJ45" s="59"/>
      <c r="PDK45" s="60"/>
      <c r="PDL45" s="39"/>
      <c r="PDM45" s="39"/>
      <c r="PDN45" s="48"/>
      <c r="PDO45" s="57"/>
      <c r="PDP45" s="39"/>
      <c r="PDQ45" s="59"/>
      <c r="PDR45" s="60"/>
      <c r="PDS45" s="39"/>
      <c r="PDT45" s="39"/>
      <c r="PDU45" s="48"/>
      <c r="PDV45" s="57"/>
      <c r="PDW45" s="39"/>
      <c r="PDX45" s="59"/>
      <c r="PDY45" s="60"/>
      <c r="PDZ45" s="39"/>
      <c r="PEA45" s="39"/>
      <c r="PEB45" s="48"/>
      <c r="PEC45" s="57"/>
      <c r="PED45" s="39"/>
      <c r="PEE45" s="59"/>
      <c r="PEF45" s="60"/>
      <c r="PEG45" s="39"/>
      <c r="PEH45" s="39"/>
      <c r="PEI45" s="48"/>
      <c r="PEJ45" s="57"/>
      <c r="PEK45" s="39"/>
      <c r="PEL45" s="59"/>
      <c r="PEM45" s="60"/>
      <c r="PEN45" s="39"/>
      <c r="PEO45" s="39"/>
      <c r="PEP45" s="48"/>
      <c r="PEQ45" s="57"/>
      <c r="PER45" s="39"/>
      <c r="PES45" s="59"/>
      <c r="PET45" s="60"/>
      <c r="PEU45" s="39"/>
      <c r="PEV45" s="39"/>
      <c r="PEW45" s="48"/>
      <c r="PEX45" s="57"/>
      <c r="PEY45" s="39"/>
      <c r="PEZ45" s="59"/>
      <c r="PFA45" s="60"/>
      <c r="PFB45" s="39"/>
      <c r="PFC45" s="39"/>
      <c r="PFD45" s="48"/>
      <c r="PFE45" s="57"/>
      <c r="PFF45" s="39"/>
      <c r="PFG45" s="59"/>
      <c r="PFH45" s="60"/>
      <c r="PFI45" s="39"/>
      <c r="PFJ45" s="39"/>
      <c r="PFK45" s="48"/>
      <c r="PFL45" s="57"/>
      <c r="PFM45" s="39"/>
      <c r="PFN45" s="59"/>
      <c r="PFO45" s="60"/>
      <c r="PFP45" s="39"/>
      <c r="PFQ45" s="39"/>
      <c r="PFR45" s="48"/>
      <c r="PFS45" s="57"/>
      <c r="PFT45" s="39"/>
      <c r="PFU45" s="59"/>
      <c r="PFV45" s="60"/>
      <c r="PFW45" s="39"/>
      <c r="PFX45" s="39"/>
      <c r="PFY45" s="48"/>
      <c r="PFZ45" s="57"/>
      <c r="PGA45" s="39"/>
      <c r="PGB45" s="59"/>
      <c r="PGC45" s="60"/>
      <c r="PGD45" s="39"/>
      <c r="PGE45" s="39"/>
      <c r="PGF45" s="48"/>
      <c r="PGG45" s="57"/>
      <c r="PGH45" s="39"/>
      <c r="PGI45" s="59"/>
      <c r="PGJ45" s="60"/>
      <c r="PGK45" s="39"/>
      <c r="PGL45" s="39"/>
      <c r="PGM45" s="48"/>
      <c r="PGN45" s="57"/>
      <c r="PGO45" s="39"/>
      <c r="PGP45" s="59"/>
      <c r="PGQ45" s="60"/>
      <c r="PGR45" s="39"/>
      <c r="PGS45" s="39"/>
      <c r="PGT45" s="48"/>
      <c r="PGU45" s="57"/>
      <c r="PGV45" s="39"/>
      <c r="PGW45" s="59"/>
      <c r="PGX45" s="60"/>
      <c r="PGY45" s="39"/>
      <c r="PGZ45" s="39"/>
      <c r="PHA45" s="48"/>
      <c r="PHB45" s="57"/>
      <c r="PHC45" s="39"/>
      <c r="PHD45" s="59"/>
      <c r="PHE45" s="60"/>
      <c r="PHF45" s="39"/>
      <c r="PHG45" s="39"/>
      <c r="PHH45" s="48"/>
      <c r="PHI45" s="57"/>
      <c r="PHJ45" s="39"/>
      <c r="PHK45" s="59"/>
      <c r="PHL45" s="60"/>
      <c r="PHM45" s="39"/>
      <c r="PHN45" s="39"/>
      <c r="PHO45" s="48"/>
      <c r="PHP45" s="57"/>
      <c r="PHQ45" s="39"/>
      <c r="PHR45" s="59"/>
      <c r="PHS45" s="60"/>
      <c r="PHT45" s="39"/>
      <c r="PHU45" s="39"/>
      <c r="PHV45" s="48"/>
      <c r="PHW45" s="57"/>
      <c r="PHX45" s="39"/>
      <c r="PHY45" s="59"/>
      <c r="PHZ45" s="60"/>
      <c r="PIA45" s="39"/>
      <c r="PIB45" s="39"/>
      <c r="PIC45" s="48"/>
      <c r="PID45" s="57"/>
      <c r="PIE45" s="39"/>
      <c r="PIF45" s="59"/>
      <c r="PIG45" s="60"/>
      <c r="PIH45" s="39"/>
      <c r="PII45" s="39"/>
      <c r="PIJ45" s="48"/>
      <c r="PIK45" s="57"/>
      <c r="PIL45" s="39"/>
      <c r="PIM45" s="59"/>
      <c r="PIN45" s="60"/>
      <c r="PIO45" s="39"/>
      <c r="PIP45" s="39"/>
      <c r="PIQ45" s="48"/>
      <c r="PIR45" s="57"/>
      <c r="PIS45" s="39"/>
      <c r="PIT45" s="59"/>
      <c r="PIU45" s="60"/>
      <c r="PIV45" s="39"/>
      <c r="PIW45" s="39"/>
      <c r="PIX45" s="48"/>
      <c r="PIY45" s="57"/>
      <c r="PIZ45" s="39"/>
      <c r="PJA45" s="59"/>
      <c r="PJB45" s="60"/>
      <c r="PJC45" s="39"/>
      <c r="PJD45" s="39"/>
      <c r="PJE45" s="48"/>
      <c r="PJF45" s="57"/>
      <c r="PJG45" s="39"/>
      <c r="PJH45" s="59"/>
      <c r="PJI45" s="60"/>
      <c r="PJJ45" s="39"/>
      <c r="PJK45" s="39"/>
      <c r="PJL45" s="48"/>
      <c r="PJM45" s="57"/>
      <c r="PJN45" s="39"/>
      <c r="PJO45" s="59"/>
      <c r="PJP45" s="60"/>
      <c r="PJQ45" s="39"/>
      <c r="PJR45" s="39"/>
      <c r="PJS45" s="48"/>
      <c r="PJT45" s="57"/>
      <c r="PJU45" s="39"/>
      <c r="PJV45" s="59"/>
      <c r="PJW45" s="60"/>
      <c r="PJX45" s="39"/>
      <c r="PJY45" s="39"/>
      <c r="PJZ45" s="48"/>
      <c r="PKA45" s="57"/>
      <c r="PKB45" s="39"/>
      <c r="PKC45" s="59"/>
      <c r="PKD45" s="60"/>
      <c r="PKE45" s="39"/>
      <c r="PKF45" s="39"/>
      <c r="PKG45" s="48"/>
      <c r="PKH45" s="57"/>
      <c r="PKI45" s="39"/>
      <c r="PKJ45" s="59"/>
      <c r="PKK45" s="60"/>
      <c r="PKL45" s="39"/>
      <c r="PKM45" s="39"/>
      <c r="PKN45" s="48"/>
      <c r="PKO45" s="57"/>
      <c r="PKP45" s="39"/>
      <c r="PKQ45" s="59"/>
      <c r="PKR45" s="60"/>
      <c r="PKS45" s="39"/>
      <c r="PKT45" s="39"/>
      <c r="PKU45" s="48"/>
      <c r="PKV45" s="57"/>
      <c r="PKW45" s="39"/>
      <c r="PKX45" s="59"/>
      <c r="PKY45" s="60"/>
      <c r="PKZ45" s="39"/>
      <c r="PLA45" s="39"/>
      <c r="PLB45" s="48"/>
      <c r="PLC45" s="57"/>
      <c r="PLD45" s="39"/>
      <c r="PLE45" s="59"/>
      <c r="PLF45" s="60"/>
      <c r="PLG45" s="39"/>
      <c r="PLH45" s="39"/>
      <c r="PLI45" s="48"/>
      <c r="PLJ45" s="57"/>
      <c r="PLK45" s="39"/>
      <c r="PLL45" s="59"/>
      <c r="PLM45" s="60"/>
      <c r="PLN45" s="39"/>
      <c r="PLO45" s="39"/>
      <c r="PLP45" s="48"/>
      <c r="PLQ45" s="57"/>
      <c r="PLR45" s="39"/>
      <c r="PLS45" s="59"/>
      <c r="PLT45" s="60"/>
      <c r="PLU45" s="39"/>
      <c r="PLV45" s="39"/>
      <c r="PLW45" s="48"/>
      <c r="PLX45" s="57"/>
      <c r="PLY45" s="39"/>
      <c r="PLZ45" s="59"/>
      <c r="PMA45" s="60"/>
      <c r="PMB45" s="39"/>
      <c r="PMC45" s="39"/>
      <c r="PMD45" s="48"/>
      <c r="PME45" s="57"/>
      <c r="PMF45" s="39"/>
      <c r="PMG45" s="59"/>
      <c r="PMH45" s="60"/>
      <c r="PMI45" s="39"/>
      <c r="PMJ45" s="39"/>
      <c r="PMK45" s="48"/>
      <c r="PML45" s="57"/>
      <c r="PMM45" s="39"/>
      <c r="PMN45" s="59"/>
      <c r="PMO45" s="60"/>
      <c r="PMP45" s="39"/>
      <c r="PMQ45" s="39"/>
      <c r="PMR45" s="48"/>
      <c r="PMS45" s="57"/>
      <c r="PMT45" s="39"/>
      <c r="PMU45" s="59"/>
      <c r="PMV45" s="60"/>
      <c r="PMW45" s="39"/>
      <c r="PMX45" s="39"/>
      <c r="PMY45" s="48"/>
      <c r="PMZ45" s="57"/>
      <c r="PNA45" s="39"/>
      <c r="PNB45" s="59"/>
      <c r="PNC45" s="60"/>
      <c r="PND45" s="39"/>
      <c r="PNE45" s="39"/>
      <c r="PNF45" s="48"/>
      <c r="PNG45" s="57"/>
      <c r="PNH45" s="39"/>
      <c r="PNI45" s="59"/>
      <c r="PNJ45" s="60"/>
      <c r="PNK45" s="39"/>
      <c r="PNL45" s="39"/>
      <c r="PNM45" s="48"/>
      <c r="PNN45" s="57"/>
      <c r="PNO45" s="39"/>
      <c r="PNP45" s="59"/>
      <c r="PNQ45" s="60"/>
      <c r="PNR45" s="39"/>
      <c r="PNS45" s="39"/>
      <c r="PNT45" s="48"/>
      <c r="PNU45" s="57"/>
      <c r="PNV45" s="39"/>
      <c r="PNW45" s="59"/>
      <c r="PNX45" s="60"/>
      <c r="PNY45" s="39"/>
      <c r="PNZ45" s="39"/>
      <c r="POA45" s="48"/>
      <c r="POB45" s="57"/>
      <c r="POC45" s="39"/>
      <c r="POD45" s="59"/>
      <c r="POE45" s="60"/>
      <c r="POF45" s="39"/>
      <c r="POG45" s="39"/>
      <c r="POH45" s="48"/>
      <c r="POI45" s="57"/>
      <c r="POJ45" s="39"/>
      <c r="POK45" s="59"/>
      <c r="POL45" s="60"/>
      <c r="POM45" s="39"/>
      <c r="PON45" s="39"/>
      <c r="POO45" s="48"/>
      <c r="POP45" s="57"/>
      <c r="POQ45" s="39"/>
      <c r="POR45" s="59"/>
      <c r="POS45" s="60"/>
      <c r="POT45" s="39"/>
      <c r="POU45" s="39"/>
      <c r="POV45" s="48"/>
      <c r="POW45" s="57"/>
      <c r="POX45" s="39"/>
      <c r="POY45" s="59"/>
      <c r="POZ45" s="60"/>
      <c r="PPA45" s="39"/>
      <c r="PPB45" s="39"/>
      <c r="PPC45" s="48"/>
      <c r="PPD45" s="57"/>
      <c r="PPE45" s="39"/>
      <c r="PPF45" s="59"/>
      <c r="PPG45" s="60"/>
      <c r="PPH45" s="39"/>
      <c r="PPI45" s="39"/>
      <c r="PPJ45" s="48"/>
      <c r="PPK45" s="57"/>
      <c r="PPL45" s="39"/>
      <c r="PPM45" s="59"/>
      <c r="PPN45" s="60"/>
      <c r="PPO45" s="39"/>
      <c r="PPP45" s="39"/>
      <c r="PPQ45" s="48"/>
      <c r="PPR45" s="57"/>
      <c r="PPS45" s="39"/>
      <c r="PPT45" s="59"/>
      <c r="PPU45" s="60"/>
      <c r="PPV45" s="39"/>
      <c r="PPW45" s="39"/>
      <c r="PPX45" s="48"/>
      <c r="PPY45" s="57"/>
      <c r="PPZ45" s="39"/>
      <c r="PQA45" s="59"/>
      <c r="PQB45" s="60"/>
      <c r="PQC45" s="39"/>
      <c r="PQD45" s="39"/>
      <c r="PQE45" s="48"/>
      <c r="PQF45" s="57"/>
      <c r="PQG45" s="39"/>
      <c r="PQH45" s="59"/>
      <c r="PQI45" s="60"/>
      <c r="PQJ45" s="39"/>
      <c r="PQK45" s="39"/>
      <c r="PQL45" s="48"/>
      <c r="PQM45" s="57"/>
      <c r="PQN45" s="39"/>
      <c r="PQO45" s="59"/>
      <c r="PQP45" s="60"/>
      <c r="PQQ45" s="39"/>
      <c r="PQR45" s="39"/>
      <c r="PQS45" s="48"/>
      <c r="PQT45" s="57"/>
      <c r="PQU45" s="39"/>
      <c r="PQV45" s="59"/>
      <c r="PQW45" s="60"/>
      <c r="PQX45" s="39"/>
      <c r="PQY45" s="39"/>
      <c r="PQZ45" s="48"/>
      <c r="PRA45" s="57"/>
      <c r="PRB45" s="39"/>
      <c r="PRC45" s="59"/>
      <c r="PRD45" s="60"/>
      <c r="PRE45" s="39"/>
      <c r="PRF45" s="39"/>
      <c r="PRG45" s="48"/>
      <c r="PRH45" s="57"/>
      <c r="PRI45" s="39"/>
      <c r="PRJ45" s="59"/>
      <c r="PRK45" s="60"/>
      <c r="PRL45" s="39"/>
      <c r="PRM45" s="39"/>
      <c r="PRN45" s="48"/>
      <c r="PRO45" s="57"/>
      <c r="PRP45" s="39"/>
      <c r="PRQ45" s="59"/>
      <c r="PRR45" s="60"/>
      <c r="PRS45" s="39"/>
      <c r="PRT45" s="39"/>
      <c r="PRU45" s="48"/>
      <c r="PRV45" s="57"/>
      <c r="PRW45" s="39"/>
      <c r="PRX45" s="59"/>
      <c r="PRY45" s="60"/>
      <c r="PRZ45" s="39"/>
      <c r="PSA45" s="39"/>
      <c r="PSB45" s="48"/>
      <c r="PSC45" s="57"/>
      <c r="PSD45" s="39"/>
      <c r="PSE45" s="59"/>
      <c r="PSF45" s="60"/>
      <c r="PSG45" s="39"/>
      <c r="PSH45" s="39"/>
      <c r="PSI45" s="48"/>
      <c r="PSJ45" s="57"/>
      <c r="PSK45" s="39"/>
      <c r="PSL45" s="59"/>
      <c r="PSM45" s="60"/>
      <c r="PSN45" s="39"/>
      <c r="PSO45" s="39"/>
      <c r="PSP45" s="48"/>
      <c r="PSQ45" s="57"/>
      <c r="PSR45" s="39"/>
      <c r="PSS45" s="59"/>
      <c r="PST45" s="60"/>
      <c r="PSU45" s="39"/>
      <c r="PSV45" s="39"/>
      <c r="PSW45" s="48"/>
      <c r="PSX45" s="57"/>
      <c r="PSY45" s="39"/>
      <c r="PSZ45" s="59"/>
      <c r="PTA45" s="60"/>
      <c r="PTB45" s="39"/>
      <c r="PTC45" s="39"/>
      <c r="PTD45" s="48"/>
      <c r="PTE45" s="57"/>
      <c r="PTF45" s="39"/>
      <c r="PTG45" s="59"/>
      <c r="PTH45" s="60"/>
      <c r="PTI45" s="39"/>
      <c r="PTJ45" s="39"/>
      <c r="PTK45" s="48"/>
      <c r="PTL45" s="57"/>
      <c r="PTM45" s="39"/>
      <c r="PTN45" s="59"/>
      <c r="PTO45" s="60"/>
      <c r="PTP45" s="39"/>
      <c r="PTQ45" s="39"/>
      <c r="PTR45" s="48"/>
      <c r="PTS45" s="57"/>
      <c r="PTT45" s="39"/>
      <c r="PTU45" s="59"/>
      <c r="PTV45" s="60"/>
      <c r="PTW45" s="39"/>
      <c r="PTX45" s="39"/>
      <c r="PTY45" s="48"/>
      <c r="PTZ45" s="57"/>
      <c r="PUA45" s="39"/>
      <c r="PUB45" s="59"/>
      <c r="PUC45" s="60"/>
      <c r="PUD45" s="39"/>
      <c r="PUE45" s="39"/>
      <c r="PUF45" s="48"/>
      <c r="PUG45" s="57"/>
      <c r="PUH45" s="39"/>
      <c r="PUI45" s="59"/>
      <c r="PUJ45" s="60"/>
      <c r="PUK45" s="39"/>
      <c r="PUL45" s="39"/>
      <c r="PUM45" s="48"/>
      <c r="PUN45" s="57"/>
      <c r="PUO45" s="39"/>
      <c r="PUP45" s="59"/>
      <c r="PUQ45" s="60"/>
      <c r="PUR45" s="39"/>
      <c r="PUS45" s="39"/>
      <c r="PUT45" s="48"/>
      <c r="PUU45" s="57"/>
      <c r="PUV45" s="39"/>
      <c r="PUW45" s="59"/>
      <c r="PUX45" s="60"/>
      <c r="PUY45" s="39"/>
      <c r="PUZ45" s="39"/>
      <c r="PVA45" s="48"/>
      <c r="PVB45" s="57"/>
      <c r="PVC45" s="39"/>
      <c r="PVD45" s="59"/>
      <c r="PVE45" s="60"/>
      <c r="PVF45" s="39"/>
      <c r="PVG45" s="39"/>
      <c r="PVH45" s="48"/>
      <c r="PVI45" s="57"/>
      <c r="PVJ45" s="39"/>
      <c r="PVK45" s="59"/>
      <c r="PVL45" s="60"/>
      <c r="PVM45" s="39"/>
      <c r="PVN45" s="39"/>
      <c r="PVO45" s="48"/>
      <c r="PVP45" s="57"/>
      <c r="PVQ45" s="39"/>
      <c r="PVR45" s="59"/>
      <c r="PVS45" s="60"/>
      <c r="PVT45" s="39"/>
      <c r="PVU45" s="39"/>
      <c r="PVV45" s="48"/>
      <c r="PVW45" s="57"/>
      <c r="PVX45" s="39"/>
      <c r="PVY45" s="59"/>
      <c r="PVZ45" s="60"/>
      <c r="PWA45" s="39"/>
      <c r="PWB45" s="39"/>
      <c r="PWC45" s="48"/>
      <c r="PWD45" s="57"/>
      <c r="PWE45" s="39"/>
      <c r="PWF45" s="59"/>
      <c r="PWG45" s="60"/>
      <c r="PWH45" s="39"/>
      <c r="PWI45" s="39"/>
      <c r="PWJ45" s="48"/>
      <c r="PWK45" s="57"/>
      <c r="PWL45" s="39"/>
      <c r="PWM45" s="59"/>
      <c r="PWN45" s="60"/>
      <c r="PWO45" s="39"/>
      <c r="PWP45" s="39"/>
      <c r="PWQ45" s="48"/>
      <c r="PWR45" s="57"/>
      <c r="PWS45" s="39"/>
      <c r="PWT45" s="59"/>
      <c r="PWU45" s="60"/>
      <c r="PWV45" s="39"/>
      <c r="PWW45" s="39"/>
      <c r="PWX45" s="48"/>
      <c r="PWY45" s="57"/>
      <c r="PWZ45" s="39"/>
      <c r="PXA45" s="59"/>
      <c r="PXB45" s="60"/>
      <c r="PXC45" s="39"/>
      <c r="PXD45" s="39"/>
      <c r="PXE45" s="48"/>
      <c r="PXF45" s="57"/>
      <c r="PXG45" s="39"/>
      <c r="PXH45" s="59"/>
      <c r="PXI45" s="60"/>
      <c r="PXJ45" s="39"/>
      <c r="PXK45" s="39"/>
      <c r="PXL45" s="48"/>
      <c r="PXM45" s="57"/>
      <c r="PXN45" s="39"/>
      <c r="PXO45" s="59"/>
      <c r="PXP45" s="60"/>
      <c r="PXQ45" s="39"/>
      <c r="PXR45" s="39"/>
      <c r="PXS45" s="48"/>
      <c r="PXT45" s="57"/>
      <c r="PXU45" s="39"/>
      <c r="PXV45" s="59"/>
      <c r="PXW45" s="60"/>
      <c r="PXX45" s="39"/>
      <c r="PXY45" s="39"/>
      <c r="PXZ45" s="48"/>
      <c r="PYA45" s="57"/>
      <c r="PYB45" s="39"/>
      <c r="PYC45" s="59"/>
      <c r="PYD45" s="60"/>
      <c r="PYE45" s="39"/>
      <c r="PYF45" s="39"/>
      <c r="PYG45" s="48"/>
      <c r="PYH45" s="57"/>
      <c r="PYI45" s="39"/>
      <c r="PYJ45" s="59"/>
      <c r="PYK45" s="60"/>
      <c r="PYL45" s="39"/>
      <c r="PYM45" s="39"/>
      <c r="PYN45" s="48"/>
      <c r="PYO45" s="57"/>
      <c r="PYP45" s="39"/>
      <c r="PYQ45" s="59"/>
      <c r="PYR45" s="60"/>
      <c r="PYS45" s="39"/>
      <c r="PYT45" s="39"/>
      <c r="PYU45" s="48"/>
      <c r="PYV45" s="57"/>
      <c r="PYW45" s="39"/>
      <c r="PYX45" s="59"/>
      <c r="PYY45" s="60"/>
      <c r="PYZ45" s="39"/>
      <c r="PZA45" s="39"/>
      <c r="PZB45" s="48"/>
      <c r="PZC45" s="57"/>
      <c r="PZD45" s="39"/>
      <c r="PZE45" s="59"/>
      <c r="PZF45" s="60"/>
      <c r="PZG45" s="39"/>
      <c r="PZH45" s="39"/>
      <c r="PZI45" s="48"/>
      <c r="PZJ45" s="57"/>
      <c r="PZK45" s="39"/>
      <c r="PZL45" s="59"/>
      <c r="PZM45" s="60"/>
      <c r="PZN45" s="39"/>
      <c r="PZO45" s="39"/>
      <c r="PZP45" s="48"/>
      <c r="PZQ45" s="57"/>
      <c r="PZR45" s="39"/>
      <c r="PZS45" s="59"/>
      <c r="PZT45" s="60"/>
      <c r="PZU45" s="39"/>
      <c r="PZV45" s="39"/>
      <c r="PZW45" s="48"/>
      <c r="PZX45" s="57"/>
      <c r="PZY45" s="39"/>
      <c r="PZZ45" s="59"/>
      <c r="QAA45" s="60"/>
      <c r="QAB45" s="39"/>
      <c r="QAC45" s="39"/>
      <c r="QAD45" s="48"/>
      <c r="QAE45" s="57"/>
      <c r="QAF45" s="39"/>
      <c r="QAG45" s="59"/>
      <c r="QAH45" s="60"/>
      <c r="QAI45" s="39"/>
      <c r="QAJ45" s="39"/>
      <c r="QAK45" s="48"/>
      <c r="QAL45" s="57"/>
      <c r="QAM45" s="39"/>
      <c r="QAN45" s="59"/>
      <c r="QAO45" s="60"/>
      <c r="QAP45" s="39"/>
      <c r="QAQ45" s="39"/>
      <c r="QAR45" s="48"/>
      <c r="QAS45" s="57"/>
      <c r="QAT45" s="39"/>
      <c r="QAU45" s="59"/>
      <c r="QAV45" s="60"/>
      <c r="QAW45" s="39"/>
      <c r="QAX45" s="39"/>
      <c r="QAY45" s="48"/>
      <c r="QAZ45" s="57"/>
      <c r="QBA45" s="39"/>
      <c r="QBB45" s="59"/>
      <c r="QBC45" s="60"/>
      <c r="QBD45" s="39"/>
      <c r="QBE45" s="39"/>
      <c r="QBF45" s="48"/>
      <c r="QBG45" s="57"/>
      <c r="QBH45" s="39"/>
      <c r="QBI45" s="59"/>
      <c r="QBJ45" s="60"/>
      <c r="QBK45" s="39"/>
      <c r="QBL45" s="39"/>
      <c r="QBM45" s="48"/>
      <c r="QBN45" s="57"/>
      <c r="QBO45" s="39"/>
      <c r="QBP45" s="59"/>
      <c r="QBQ45" s="60"/>
      <c r="QBR45" s="39"/>
      <c r="QBS45" s="39"/>
      <c r="QBT45" s="48"/>
      <c r="QBU45" s="57"/>
      <c r="QBV45" s="39"/>
      <c r="QBW45" s="59"/>
      <c r="QBX45" s="60"/>
      <c r="QBY45" s="39"/>
      <c r="QBZ45" s="39"/>
      <c r="QCA45" s="48"/>
      <c r="QCB45" s="57"/>
      <c r="QCC45" s="39"/>
      <c r="QCD45" s="59"/>
      <c r="QCE45" s="60"/>
      <c r="QCF45" s="39"/>
      <c r="QCG45" s="39"/>
      <c r="QCH45" s="48"/>
      <c r="QCI45" s="57"/>
      <c r="QCJ45" s="39"/>
      <c r="QCK45" s="59"/>
      <c r="QCL45" s="60"/>
      <c r="QCM45" s="39"/>
      <c r="QCN45" s="39"/>
      <c r="QCO45" s="48"/>
      <c r="QCP45" s="57"/>
      <c r="QCQ45" s="39"/>
      <c r="QCR45" s="59"/>
      <c r="QCS45" s="60"/>
      <c r="QCT45" s="39"/>
      <c r="QCU45" s="39"/>
      <c r="QCV45" s="48"/>
      <c r="QCW45" s="57"/>
      <c r="QCX45" s="39"/>
      <c r="QCY45" s="59"/>
      <c r="QCZ45" s="60"/>
      <c r="QDA45" s="39"/>
      <c r="QDB45" s="39"/>
      <c r="QDC45" s="48"/>
      <c r="QDD45" s="57"/>
      <c r="QDE45" s="39"/>
      <c r="QDF45" s="59"/>
      <c r="QDG45" s="60"/>
      <c r="QDH45" s="39"/>
      <c r="QDI45" s="39"/>
      <c r="QDJ45" s="48"/>
      <c r="QDK45" s="57"/>
      <c r="QDL45" s="39"/>
      <c r="QDM45" s="59"/>
      <c r="QDN45" s="60"/>
      <c r="QDO45" s="39"/>
      <c r="QDP45" s="39"/>
      <c r="QDQ45" s="48"/>
      <c r="QDR45" s="57"/>
      <c r="QDS45" s="39"/>
      <c r="QDT45" s="59"/>
      <c r="QDU45" s="60"/>
      <c r="QDV45" s="39"/>
      <c r="QDW45" s="39"/>
      <c r="QDX45" s="48"/>
      <c r="QDY45" s="57"/>
      <c r="QDZ45" s="39"/>
      <c r="QEA45" s="59"/>
      <c r="QEB45" s="60"/>
      <c r="QEC45" s="39"/>
      <c r="QED45" s="39"/>
      <c r="QEE45" s="48"/>
      <c r="QEF45" s="57"/>
      <c r="QEG45" s="39"/>
      <c r="QEH45" s="59"/>
      <c r="QEI45" s="60"/>
      <c r="QEJ45" s="39"/>
      <c r="QEK45" s="39"/>
      <c r="QEL45" s="48"/>
      <c r="QEM45" s="57"/>
      <c r="QEN45" s="39"/>
      <c r="QEO45" s="59"/>
      <c r="QEP45" s="60"/>
      <c r="QEQ45" s="39"/>
      <c r="QER45" s="39"/>
      <c r="QES45" s="48"/>
      <c r="QET45" s="57"/>
      <c r="QEU45" s="39"/>
      <c r="QEV45" s="59"/>
      <c r="QEW45" s="60"/>
      <c r="QEX45" s="39"/>
      <c r="QEY45" s="39"/>
      <c r="QEZ45" s="48"/>
      <c r="QFA45" s="57"/>
      <c r="QFB45" s="39"/>
      <c r="QFC45" s="59"/>
      <c r="QFD45" s="60"/>
      <c r="QFE45" s="39"/>
      <c r="QFF45" s="39"/>
      <c r="QFG45" s="48"/>
      <c r="QFH45" s="57"/>
      <c r="QFI45" s="39"/>
      <c r="QFJ45" s="59"/>
      <c r="QFK45" s="60"/>
      <c r="QFL45" s="39"/>
      <c r="QFM45" s="39"/>
      <c r="QFN45" s="48"/>
      <c r="QFO45" s="57"/>
      <c r="QFP45" s="39"/>
      <c r="QFQ45" s="59"/>
      <c r="QFR45" s="60"/>
      <c r="QFS45" s="39"/>
      <c r="QFT45" s="39"/>
      <c r="QFU45" s="48"/>
      <c r="QFV45" s="57"/>
      <c r="QFW45" s="39"/>
      <c r="QFX45" s="59"/>
      <c r="QFY45" s="60"/>
      <c r="QFZ45" s="39"/>
      <c r="QGA45" s="39"/>
      <c r="QGB45" s="48"/>
      <c r="QGC45" s="57"/>
      <c r="QGD45" s="39"/>
      <c r="QGE45" s="59"/>
      <c r="QGF45" s="60"/>
      <c r="QGG45" s="39"/>
      <c r="QGH45" s="39"/>
      <c r="QGI45" s="48"/>
      <c r="QGJ45" s="57"/>
      <c r="QGK45" s="39"/>
      <c r="QGL45" s="59"/>
      <c r="QGM45" s="60"/>
      <c r="QGN45" s="39"/>
      <c r="QGO45" s="39"/>
      <c r="QGP45" s="48"/>
      <c r="QGQ45" s="57"/>
      <c r="QGR45" s="39"/>
      <c r="QGS45" s="59"/>
      <c r="QGT45" s="60"/>
      <c r="QGU45" s="39"/>
      <c r="QGV45" s="39"/>
      <c r="QGW45" s="48"/>
      <c r="QGX45" s="57"/>
      <c r="QGY45" s="39"/>
      <c r="QGZ45" s="59"/>
      <c r="QHA45" s="60"/>
      <c r="QHB45" s="39"/>
      <c r="QHC45" s="39"/>
      <c r="QHD45" s="48"/>
      <c r="QHE45" s="57"/>
      <c r="QHF45" s="39"/>
      <c r="QHG45" s="59"/>
      <c r="QHH45" s="60"/>
      <c r="QHI45" s="39"/>
      <c r="QHJ45" s="39"/>
      <c r="QHK45" s="48"/>
      <c r="QHL45" s="57"/>
      <c r="QHM45" s="39"/>
      <c r="QHN45" s="59"/>
      <c r="QHO45" s="60"/>
      <c r="QHP45" s="39"/>
      <c r="QHQ45" s="39"/>
      <c r="QHR45" s="48"/>
      <c r="QHS45" s="57"/>
      <c r="QHT45" s="39"/>
      <c r="QHU45" s="59"/>
      <c r="QHV45" s="60"/>
      <c r="QHW45" s="39"/>
      <c r="QHX45" s="39"/>
      <c r="QHY45" s="48"/>
      <c r="QHZ45" s="57"/>
      <c r="QIA45" s="39"/>
      <c r="QIB45" s="59"/>
      <c r="QIC45" s="60"/>
      <c r="QID45" s="39"/>
      <c r="QIE45" s="39"/>
      <c r="QIF45" s="48"/>
      <c r="QIG45" s="57"/>
      <c r="QIH45" s="39"/>
      <c r="QII45" s="59"/>
      <c r="QIJ45" s="60"/>
      <c r="QIK45" s="39"/>
      <c r="QIL45" s="39"/>
      <c r="QIM45" s="48"/>
      <c r="QIN45" s="57"/>
      <c r="QIO45" s="39"/>
      <c r="QIP45" s="59"/>
      <c r="QIQ45" s="60"/>
      <c r="QIR45" s="39"/>
      <c r="QIS45" s="39"/>
      <c r="QIT45" s="48"/>
      <c r="QIU45" s="57"/>
      <c r="QIV45" s="39"/>
      <c r="QIW45" s="59"/>
      <c r="QIX45" s="60"/>
      <c r="QIY45" s="39"/>
      <c r="QIZ45" s="39"/>
      <c r="QJA45" s="48"/>
      <c r="QJB45" s="57"/>
      <c r="QJC45" s="39"/>
      <c r="QJD45" s="59"/>
      <c r="QJE45" s="60"/>
      <c r="QJF45" s="39"/>
      <c r="QJG45" s="39"/>
      <c r="QJH45" s="48"/>
      <c r="QJI45" s="57"/>
      <c r="QJJ45" s="39"/>
      <c r="QJK45" s="59"/>
      <c r="QJL45" s="60"/>
      <c r="QJM45" s="39"/>
      <c r="QJN45" s="39"/>
      <c r="QJO45" s="48"/>
      <c r="QJP45" s="57"/>
      <c r="QJQ45" s="39"/>
      <c r="QJR45" s="59"/>
      <c r="QJS45" s="60"/>
      <c r="QJT45" s="39"/>
      <c r="QJU45" s="39"/>
      <c r="QJV45" s="48"/>
      <c r="QJW45" s="57"/>
      <c r="QJX45" s="39"/>
      <c r="QJY45" s="59"/>
      <c r="QJZ45" s="60"/>
      <c r="QKA45" s="39"/>
      <c r="QKB45" s="39"/>
      <c r="QKC45" s="48"/>
      <c r="QKD45" s="57"/>
      <c r="QKE45" s="39"/>
      <c r="QKF45" s="59"/>
      <c r="QKG45" s="60"/>
      <c r="QKH45" s="39"/>
      <c r="QKI45" s="39"/>
      <c r="QKJ45" s="48"/>
      <c r="QKK45" s="57"/>
      <c r="QKL45" s="39"/>
      <c r="QKM45" s="59"/>
      <c r="QKN45" s="60"/>
      <c r="QKO45" s="39"/>
      <c r="QKP45" s="39"/>
      <c r="QKQ45" s="48"/>
      <c r="QKR45" s="57"/>
      <c r="QKS45" s="39"/>
      <c r="QKT45" s="59"/>
      <c r="QKU45" s="60"/>
      <c r="QKV45" s="39"/>
      <c r="QKW45" s="39"/>
      <c r="QKX45" s="48"/>
      <c r="QKY45" s="57"/>
      <c r="QKZ45" s="39"/>
      <c r="QLA45" s="59"/>
      <c r="QLB45" s="60"/>
      <c r="QLC45" s="39"/>
      <c r="QLD45" s="39"/>
      <c r="QLE45" s="48"/>
      <c r="QLF45" s="57"/>
      <c r="QLG45" s="39"/>
      <c r="QLH45" s="59"/>
      <c r="QLI45" s="60"/>
      <c r="QLJ45" s="39"/>
      <c r="QLK45" s="39"/>
      <c r="QLL45" s="48"/>
      <c r="QLM45" s="57"/>
      <c r="QLN45" s="39"/>
      <c r="QLO45" s="59"/>
      <c r="QLP45" s="60"/>
      <c r="QLQ45" s="39"/>
      <c r="QLR45" s="39"/>
      <c r="QLS45" s="48"/>
      <c r="QLT45" s="57"/>
      <c r="QLU45" s="39"/>
      <c r="QLV45" s="59"/>
      <c r="QLW45" s="60"/>
      <c r="QLX45" s="39"/>
      <c r="QLY45" s="39"/>
      <c r="QLZ45" s="48"/>
      <c r="QMA45" s="57"/>
      <c r="QMB45" s="39"/>
      <c r="QMC45" s="59"/>
      <c r="QMD45" s="60"/>
      <c r="QME45" s="39"/>
      <c r="QMF45" s="39"/>
      <c r="QMG45" s="48"/>
      <c r="QMH45" s="57"/>
      <c r="QMI45" s="39"/>
      <c r="QMJ45" s="59"/>
      <c r="QMK45" s="60"/>
      <c r="QML45" s="39"/>
      <c r="QMM45" s="39"/>
      <c r="QMN45" s="48"/>
      <c r="QMO45" s="57"/>
      <c r="QMP45" s="39"/>
      <c r="QMQ45" s="59"/>
      <c r="QMR45" s="60"/>
      <c r="QMS45" s="39"/>
      <c r="QMT45" s="39"/>
      <c r="QMU45" s="48"/>
      <c r="QMV45" s="57"/>
      <c r="QMW45" s="39"/>
      <c r="QMX45" s="59"/>
      <c r="QMY45" s="60"/>
      <c r="QMZ45" s="39"/>
      <c r="QNA45" s="39"/>
      <c r="QNB45" s="48"/>
      <c r="QNC45" s="57"/>
      <c r="QND45" s="39"/>
      <c r="QNE45" s="59"/>
      <c r="QNF45" s="60"/>
      <c r="QNG45" s="39"/>
      <c r="QNH45" s="39"/>
      <c r="QNI45" s="48"/>
      <c r="QNJ45" s="57"/>
      <c r="QNK45" s="39"/>
      <c r="QNL45" s="59"/>
      <c r="QNM45" s="60"/>
      <c r="QNN45" s="39"/>
      <c r="QNO45" s="39"/>
      <c r="QNP45" s="48"/>
      <c r="QNQ45" s="57"/>
      <c r="QNR45" s="39"/>
      <c r="QNS45" s="59"/>
      <c r="QNT45" s="60"/>
      <c r="QNU45" s="39"/>
      <c r="QNV45" s="39"/>
      <c r="QNW45" s="48"/>
      <c r="QNX45" s="57"/>
      <c r="QNY45" s="39"/>
      <c r="QNZ45" s="59"/>
      <c r="QOA45" s="60"/>
      <c r="QOB45" s="39"/>
      <c r="QOC45" s="39"/>
      <c r="QOD45" s="48"/>
      <c r="QOE45" s="57"/>
      <c r="QOF45" s="39"/>
      <c r="QOG45" s="59"/>
      <c r="QOH45" s="60"/>
      <c r="QOI45" s="39"/>
      <c r="QOJ45" s="39"/>
      <c r="QOK45" s="48"/>
      <c r="QOL45" s="57"/>
      <c r="QOM45" s="39"/>
      <c r="QON45" s="59"/>
      <c r="QOO45" s="60"/>
      <c r="QOP45" s="39"/>
      <c r="QOQ45" s="39"/>
      <c r="QOR45" s="48"/>
      <c r="QOS45" s="57"/>
      <c r="QOT45" s="39"/>
      <c r="QOU45" s="59"/>
      <c r="QOV45" s="60"/>
      <c r="QOW45" s="39"/>
      <c r="QOX45" s="39"/>
      <c r="QOY45" s="48"/>
      <c r="QOZ45" s="57"/>
      <c r="QPA45" s="39"/>
      <c r="QPB45" s="59"/>
      <c r="QPC45" s="60"/>
      <c r="QPD45" s="39"/>
      <c r="QPE45" s="39"/>
      <c r="QPF45" s="48"/>
      <c r="QPG45" s="57"/>
      <c r="QPH45" s="39"/>
      <c r="QPI45" s="59"/>
      <c r="QPJ45" s="60"/>
      <c r="QPK45" s="39"/>
      <c r="QPL45" s="39"/>
      <c r="QPM45" s="48"/>
      <c r="QPN45" s="57"/>
      <c r="QPO45" s="39"/>
      <c r="QPP45" s="59"/>
      <c r="QPQ45" s="60"/>
      <c r="QPR45" s="39"/>
      <c r="QPS45" s="39"/>
      <c r="QPT45" s="48"/>
      <c r="QPU45" s="57"/>
      <c r="QPV45" s="39"/>
      <c r="QPW45" s="59"/>
      <c r="QPX45" s="60"/>
      <c r="QPY45" s="39"/>
      <c r="QPZ45" s="39"/>
      <c r="QQA45" s="48"/>
      <c r="QQB45" s="57"/>
      <c r="QQC45" s="39"/>
      <c r="QQD45" s="59"/>
      <c r="QQE45" s="60"/>
      <c r="QQF45" s="39"/>
      <c r="QQG45" s="39"/>
      <c r="QQH45" s="48"/>
      <c r="QQI45" s="57"/>
      <c r="QQJ45" s="39"/>
      <c r="QQK45" s="59"/>
      <c r="QQL45" s="60"/>
      <c r="QQM45" s="39"/>
      <c r="QQN45" s="39"/>
      <c r="QQO45" s="48"/>
      <c r="QQP45" s="57"/>
      <c r="QQQ45" s="39"/>
      <c r="QQR45" s="59"/>
      <c r="QQS45" s="60"/>
      <c r="QQT45" s="39"/>
      <c r="QQU45" s="39"/>
      <c r="QQV45" s="48"/>
      <c r="QQW45" s="57"/>
      <c r="QQX45" s="39"/>
      <c r="QQY45" s="59"/>
      <c r="QQZ45" s="60"/>
      <c r="QRA45" s="39"/>
      <c r="QRB45" s="39"/>
      <c r="QRC45" s="48"/>
      <c r="QRD45" s="57"/>
      <c r="QRE45" s="39"/>
      <c r="QRF45" s="59"/>
      <c r="QRG45" s="60"/>
      <c r="QRH45" s="39"/>
      <c r="QRI45" s="39"/>
      <c r="QRJ45" s="48"/>
      <c r="QRK45" s="57"/>
      <c r="QRL45" s="39"/>
      <c r="QRM45" s="59"/>
      <c r="QRN45" s="60"/>
      <c r="QRO45" s="39"/>
      <c r="QRP45" s="39"/>
      <c r="QRQ45" s="48"/>
      <c r="QRR45" s="57"/>
      <c r="QRS45" s="39"/>
      <c r="QRT45" s="59"/>
      <c r="QRU45" s="60"/>
      <c r="QRV45" s="39"/>
      <c r="QRW45" s="39"/>
      <c r="QRX45" s="48"/>
      <c r="QRY45" s="57"/>
      <c r="QRZ45" s="39"/>
      <c r="QSA45" s="59"/>
      <c r="QSB45" s="60"/>
      <c r="QSC45" s="39"/>
      <c r="QSD45" s="39"/>
      <c r="QSE45" s="48"/>
      <c r="QSF45" s="57"/>
      <c r="QSG45" s="39"/>
      <c r="QSH45" s="59"/>
      <c r="QSI45" s="60"/>
      <c r="QSJ45" s="39"/>
      <c r="QSK45" s="39"/>
      <c r="QSL45" s="48"/>
      <c r="QSM45" s="57"/>
      <c r="QSN45" s="39"/>
      <c r="QSO45" s="59"/>
      <c r="QSP45" s="60"/>
      <c r="QSQ45" s="39"/>
      <c r="QSR45" s="39"/>
      <c r="QSS45" s="48"/>
      <c r="QST45" s="57"/>
      <c r="QSU45" s="39"/>
      <c r="QSV45" s="59"/>
      <c r="QSW45" s="60"/>
      <c r="QSX45" s="39"/>
      <c r="QSY45" s="39"/>
      <c r="QSZ45" s="48"/>
      <c r="QTA45" s="57"/>
      <c r="QTB45" s="39"/>
      <c r="QTC45" s="59"/>
      <c r="QTD45" s="60"/>
      <c r="QTE45" s="39"/>
      <c r="QTF45" s="39"/>
      <c r="QTG45" s="48"/>
      <c r="QTH45" s="57"/>
      <c r="QTI45" s="39"/>
      <c r="QTJ45" s="59"/>
      <c r="QTK45" s="60"/>
      <c r="QTL45" s="39"/>
      <c r="QTM45" s="39"/>
      <c r="QTN45" s="48"/>
      <c r="QTO45" s="57"/>
      <c r="QTP45" s="39"/>
      <c r="QTQ45" s="59"/>
      <c r="QTR45" s="60"/>
      <c r="QTS45" s="39"/>
      <c r="QTT45" s="39"/>
      <c r="QTU45" s="48"/>
      <c r="QTV45" s="57"/>
      <c r="QTW45" s="39"/>
      <c r="QTX45" s="59"/>
      <c r="QTY45" s="60"/>
      <c r="QTZ45" s="39"/>
      <c r="QUA45" s="39"/>
      <c r="QUB45" s="48"/>
      <c r="QUC45" s="57"/>
      <c r="QUD45" s="39"/>
      <c r="QUE45" s="59"/>
      <c r="QUF45" s="60"/>
      <c r="QUG45" s="39"/>
      <c r="QUH45" s="39"/>
      <c r="QUI45" s="48"/>
      <c r="QUJ45" s="57"/>
      <c r="QUK45" s="39"/>
      <c r="QUL45" s="59"/>
      <c r="QUM45" s="60"/>
      <c r="QUN45" s="39"/>
      <c r="QUO45" s="39"/>
      <c r="QUP45" s="48"/>
      <c r="QUQ45" s="57"/>
      <c r="QUR45" s="39"/>
      <c r="QUS45" s="59"/>
      <c r="QUT45" s="60"/>
      <c r="QUU45" s="39"/>
      <c r="QUV45" s="39"/>
      <c r="QUW45" s="48"/>
      <c r="QUX45" s="57"/>
      <c r="QUY45" s="39"/>
      <c r="QUZ45" s="59"/>
      <c r="QVA45" s="60"/>
      <c r="QVB45" s="39"/>
      <c r="QVC45" s="39"/>
      <c r="QVD45" s="48"/>
      <c r="QVE45" s="57"/>
      <c r="QVF45" s="39"/>
      <c r="QVG45" s="59"/>
      <c r="QVH45" s="60"/>
      <c r="QVI45" s="39"/>
      <c r="QVJ45" s="39"/>
      <c r="QVK45" s="48"/>
      <c r="QVL45" s="57"/>
      <c r="QVM45" s="39"/>
      <c r="QVN45" s="59"/>
      <c r="QVO45" s="60"/>
      <c r="QVP45" s="39"/>
      <c r="QVQ45" s="39"/>
      <c r="QVR45" s="48"/>
      <c r="QVS45" s="57"/>
      <c r="QVT45" s="39"/>
      <c r="QVU45" s="59"/>
      <c r="QVV45" s="60"/>
      <c r="QVW45" s="39"/>
      <c r="QVX45" s="39"/>
      <c r="QVY45" s="48"/>
      <c r="QVZ45" s="57"/>
      <c r="QWA45" s="39"/>
      <c r="QWB45" s="59"/>
      <c r="QWC45" s="60"/>
      <c r="QWD45" s="39"/>
      <c r="QWE45" s="39"/>
      <c r="QWF45" s="48"/>
      <c r="QWG45" s="57"/>
      <c r="QWH45" s="39"/>
      <c r="QWI45" s="59"/>
      <c r="QWJ45" s="60"/>
      <c r="QWK45" s="39"/>
      <c r="QWL45" s="39"/>
      <c r="QWM45" s="48"/>
      <c r="QWN45" s="57"/>
      <c r="QWO45" s="39"/>
      <c r="QWP45" s="59"/>
      <c r="QWQ45" s="60"/>
      <c r="QWR45" s="39"/>
      <c r="QWS45" s="39"/>
      <c r="QWT45" s="48"/>
      <c r="QWU45" s="57"/>
      <c r="QWV45" s="39"/>
      <c r="QWW45" s="59"/>
      <c r="QWX45" s="60"/>
      <c r="QWY45" s="39"/>
      <c r="QWZ45" s="39"/>
      <c r="QXA45" s="48"/>
      <c r="QXB45" s="57"/>
      <c r="QXC45" s="39"/>
      <c r="QXD45" s="59"/>
      <c r="QXE45" s="60"/>
      <c r="QXF45" s="39"/>
      <c r="QXG45" s="39"/>
      <c r="QXH45" s="48"/>
      <c r="QXI45" s="57"/>
      <c r="QXJ45" s="39"/>
      <c r="QXK45" s="59"/>
      <c r="QXL45" s="60"/>
      <c r="QXM45" s="39"/>
      <c r="QXN45" s="39"/>
      <c r="QXO45" s="48"/>
      <c r="QXP45" s="57"/>
      <c r="QXQ45" s="39"/>
      <c r="QXR45" s="59"/>
      <c r="QXS45" s="60"/>
      <c r="QXT45" s="39"/>
      <c r="QXU45" s="39"/>
      <c r="QXV45" s="48"/>
      <c r="QXW45" s="57"/>
      <c r="QXX45" s="39"/>
      <c r="QXY45" s="59"/>
      <c r="QXZ45" s="60"/>
      <c r="QYA45" s="39"/>
      <c r="QYB45" s="39"/>
      <c r="QYC45" s="48"/>
      <c r="QYD45" s="57"/>
      <c r="QYE45" s="39"/>
      <c r="QYF45" s="59"/>
      <c r="QYG45" s="60"/>
      <c r="QYH45" s="39"/>
      <c r="QYI45" s="39"/>
      <c r="QYJ45" s="48"/>
      <c r="QYK45" s="57"/>
      <c r="QYL45" s="39"/>
      <c r="QYM45" s="59"/>
      <c r="QYN45" s="60"/>
      <c r="QYO45" s="39"/>
      <c r="QYP45" s="39"/>
      <c r="QYQ45" s="48"/>
      <c r="QYR45" s="57"/>
      <c r="QYS45" s="39"/>
      <c r="QYT45" s="59"/>
      <c r="QYU45" s="60"/>
      <c r="QYV45" s="39"/>
      <c r="QYW45" s="39"/>
      <c r="QYX45" s="48"/>
      <c r="QYY45" s="57"/>
      <c r="QYZ45" s="39"/>
      <c r="QZA45" s="59"/>
      <c r="QZB45" s="60"/>
      <c r="QZC45" s="39"/>
      <c r="QZD45" s="39"/>
      <c r="QZE45" s="48"/>
      <c r="QZF45" s="57"/>
      <c r="QZG45" s="39"/>
      <c r="QZH45" s="59"/>
      <c r="QZI45" s="60"/>
      <c r="QZJ45" s="39"/>
      <c r="QZK45" s="39"/>
      <c r="QZL45" s="48"/>
      <c r="QZM45" s="57"/>
      <c r="QZN45" s="39"/>
      <c r="QZO45" s="59"/>
      <c r="QZP45" s="60"/>
      <c r="QZQ45" s="39"/>
      <c r="QZR45" s="39"/>
      <c r="QZS45" s="48"/>
      <c r="QZT45" s="57"/>
      <c r="QZU45" s="39"/>
      <c r="QZV45" s="59"/>
      <c r="QZW45" s="60"/>
      <c r="QZX45" s="39"/>
      <c r="QZY45" s="39"/>
      <c r="QZZ45" s="48"/>
      <c r="RAA45" s="57"/>
      <c r="RAB45" s="39"/>
      <c r="RAC45" s="59"/>
      <c r="RAD45" s="60"/>
      <c r="RAE45" s="39"/>
      <c r="RAF45" s="39"/>
      <c r="RAG45" s="48"/>
      <c r="RAH45" s="57"/>
      <c r="RAI45" s="39"/>
      <c r="RAJ45" s="59"/>
      <c r="RAK45" s="60"/>
      <c r="RAL45" s="39"/>
      <c r="RAM45" s="39"/>
      <c r="RAN45" s="48"/>
      <c r="RAO45" s="57"/>
      <c r="RAP45" s="39"/>
      <c r="RAQ45" s="59"/>
      <c r="RAR45" s="60"/>
      <c r="RAS45" s="39"/>
      <c r="RAT45" s="39"/>
      <c r="RAU45" s="48"/>
      <c r="RAV45" s="57"/>
      <c r="RAW45" s="39"/>
      <c r="RAX45" s="59"/>
      <c r="RAY45" s="60"/>
      <c r="RAZ45" s="39"/>
      <c r="RBA45" s="39"/>
      <c r="RBB45" s="48"/>
      <c r="RBC45" s="57"/>
      <c r="RBD45" s="39"/>
      <c r="RBE45" s="59"/>
      <c r="RBF45" s="60"/>
      <c r="RBG45" s="39"/>
      <c r="RBH45" s="39"/>
      <c r="RBI45" s="48"/>
      <c r="RBJ45" s="57"/>
      <c r="RBK45" s="39"/>
      <c r="RBL45" s="59"/>
      <c r="RBM45" s="60"/>
      <c r="RBN45" s="39"/>
      <c r="RBO45" s="39"/>
      <c r="RBP45" s="48"/>
      <c r="RBQ45" s="57"/>
      <c r="RBR45" s="39"/>
      <c r="RBS45" s="59"/>
      <c r="RBT45" s="60"/>
      <c r="RBU45" s="39"/>
      <c r="RBV45" s="39"/>
      <c r="RBW45" s="48"/>
      <c r="RBX45" s="57"/>
      <c r="RBY45" s="39"/>
      <c r="RBZ45" s="59"/>
      <c r="RCA45" s="60"/>
      <c r="RCB45" s="39"/>
      <c r="RCC45" s="39"/>
      <c r="RCD45" s="48"/>
      <c r="RCE45" s="57"/>
      <c r="RCF45" s="39"/>
      <c r="RCG45" s="59"/>
      <c r="RCH45" s="60"/>
      <c r="RCI45" s="39"/>
      <c r="RCJ45" s="39"/>
      <c r="RCK45" s="48"/>
      <c r="RCL45" s="57"/>
      <c r="RCM45" s="39"/>
      <c r="RCN45" s="59"/>
      <c r="RCO45" s="60"/>
      <c r="RCP45" s="39"/>
      <c r="RCQ45" s="39"/>
      <c r="RCR45" s="48"/>
      <c r="RCS45" s="57"/>
      <c r="RCT45" s="39"/>
      <c r="RCU45" s="59"/>
      <c r="RCV45" s="60"/>
      <c r="RCW45" s="39"/>
      <c r="RCX45" s="39"/>
      <c r="RCY45" s="48"/>
      <c r="RCZ45" s="57"/>
      <c r="RDA45" s="39"/>
      <c r="RDB45" s="59"/>
      <c r="RDC45" s="60"/>
      <c r="RDD45" s="39"/>
      <c r="RDE45" s="39"/>
      <c r="RDF45" s="48"/>
      <c r="RDG45" s="57"/>
      <c r="RDH45" s="39"/>
      <c r="RDI45" s="59"/>
      <c r="RDJ45" s="60"/>
      <c r="RDK45" s="39"/>
      <c r="RDL45" s="39"/>
      <c r="RDM45" s="48"/>
      <c r="RDN45" s="57"/>
      <c r="RDO45" s="39"/>
      <c r="RDP45" s="59"/>
      <c r="RDQ45" s="60"/>
      <c r="RDR45" s="39"/>
      <c r="RDS45" s="39"/>
      <c r="RDT45" s="48"/>
      <c r="RDU45" s="57"/>
      <c r="RDV45" s="39"/>
      <c r="RDW45" s="59"/>
      <c r="RDX45" s="60"/>
      <c r="RDY45" s="39"/>
      <c r="RDZ45" s="39"/>
      <c r="REA45" s="48"/>
      <c r="REB45" s="57"/>
      <c r="REC45" s="39"/>
      <c r="RED45" s="59"/>
      <c r="REE45" s="60"/>
      <c r="REF45" s="39"/>
      <c r="REG45" s="39"/>
      <c r="REH45" s="48"/>
      <c r="REI45" s="57"/>
      <c r="REJ45" s="39"/>
      <c r="REK45" s="59"/>
      <c r="REL45" s="60"/>
      <c r="REM45" s="39"/>
      <c r="REN45" s="39"/>
      <c r="REO45" s="48"/>
      <c r="REP45" s="57"/>
      <c r="REQ45" s="39"/>
      <c r="RER45" s="59"/>
      <c r="RES45" s="60"/>
      <c r="RET45" s="39"/>
      <c r="REU45" s="39"/>
      <c r="REV45" s="48"/>
      <c r="REW45" s="57"/>
      <c r="REX45" s="39"/>
      <c r="REY45" s="59"/>
      <c r="REZ45" s="60"/>
      <c r="RFA45" s="39"/>
      <c r="RFB45" s="39"/>
      <c r="RFC45" s="48"/>
      <c r="RFD45" s="57"/>
      <c r="RFE45" s="39"/>
      <c r="RFF45" s="59"/>
      <c r="RFG45" s="60"/>
      <c r="RFH45" s="39"/>
      <c r="RFI45" s="39"/>
      <c r="RFJ45" s="48"/>
      <c r="RFK45" s="57"/>
      <c r="RFL45" s="39"/>
      <c r="RFM45" s="59"/>
      <c r="RFN45" s="60"/>
      <c r="RFO45" s="39"/>
      <c r="RFP45" s="39"/>
      <c r="RFQ45" s="48"/>
      <c r="RFR45" s="57"/>
      <c r="RFS45" s="39"/>
      <c r="RFT45" s="59"/>
      <c r="RFU45" s="60"/>
      <c r="RFV45" s="39"/>
      <c r="RFW45" s="39"/>
      <c r="RFX45" s="48"/>
      <c r="RFY45" s="57"/>
      <c r="RFZ45" s="39"/>
      <c r="RGA45" s="59"/>
      <c r="RGB45" s="60"/>
      <c r="RGC45" s="39"/>
      <c r="RGD45" s="39"/>
      <c r="RGE45" s="48"/>
      <c r="RGF45" s="57"/>
      <c r="RGG45" s="39"/>
      <c r="RGH45" s="59"/>
      <c r="RGI45" s="60"/>
      <c r="RGJ45" s="39"/>
      <c r="RGK45" s="39"/>
      <c r="RGL45" s="48"/>
      <c r="RGM45" s="57"/>
      <c r="RGN45" s="39"/>
      <c r="RGO45" s="59"/>
      <c r="RGP45" s="60"/>
      <c r="RGQ45" s="39"/>
      <c r="RGR45" s="39"/>
      <c r="RGS45" s="48"/>
      <c r="RGT45" s="57"/>
      <c r="RGU45" s="39"/>
      <c r="RGV45" s="59"/>
      <c r="RGW45" s="60"/>
      <c r="RGX45" s="39"/>
      <c r="RGY45" s="39"/>
      <c r="RGZ45" s="48"/>
      <c r="RHA45" s="57"/>
      <c r="RHB45" s="39"/>
      <c r="RHC45" s="59"/>
      <c r="RHD45" s="60"/>
      <c r="RHE45" s="39"/>
      <c r="RHF45" s="39"/>
      <c r="RHG45" s="48"/>
      <c r="RHH45" s="57"/>
      <c r="RHI45" s="39"/>
      <c r="RHJ45" s="59"/>
      <c r="RHK45" s="60"/>
      <c r="RHL45" s="39"/>
      <c r="RHM45" s="39"/>
      <c r="RHN45" s="48"/>
      <c r="RHO45" s="57"/>
      <c r="RHP45" s="39"/>
      <c r="RHQ45" s="59"/>
      <c r="RHR45" s="60"/>
      <c r="RHS45" s="39"/>
      <c r="RHT45" s="39"/>
      <c r="RHU45" s="48"/>
      <c r="RHV45" s="57"/>
      <c r="RHW45" s="39"/>
      <c r="RHX45" s="59"/>
      <c r="RHY45" s="60"/>
      <c r="RHZ45" s="39"/>
      <c r="RIA45" s="39"/>
      <c r="RIB45" s="48"/>
      <c r="RIC45" s="57"/>
      <c r="RID45" s="39"/>
      <c r="RIE45" s="59"/>
      <c r="RIF45" s="60"/>
      <c r="RIG45" s="39"/>
      <c r="RIH45" s="39"/>
      <c r="RII45" s="48"/>
      <c r="RIJ45" s="57"/>
      <c r="RIK45" s="39"/>
      <c r="RIL45" s="59"/>
      <c r="RIM45" s="60"/>
      <c r="RIN45" s="39"/>
      <c r="RIO45" s="39"/>
      <c r="RIP45" s="48"/>
      <c r="RIQ45" s="57"/>
      <c r="RIR45" s="39"/>
      <c r="RIS45" s="59"/>
      <c r="RIT45" s="60"/>
      <c r="RIU45" s="39"/>
      <c r="RIV45" s="39"/>
      <c r="RIW45" s="48"/>
      <c r="RIX45" s="57"/>
      <c r="RIY45" s="39"/>
      <c r="RIZ45" s="59"/>
      <c r="RJA45" s="60"/>
      <c r="RJB45" s="39"/>
      <c r="RJC45" s="39"/>
      <c r="RJD45" s="48"/>
      <c r="RJE45" s="57"/>
      <c r="RJF45" s="39"/>
      <c r="RJG45" s="59"/>
      <c r="RJH45" s="60"/>
      <c r="RJI45" s="39"/>
      <c r="RJJ45" s="39"/>
      <c r="RJK45" s="48"/>
      <c r="RJL45" s="57"/>
      <c r="RJM45" s="39"/>
      <c r="RJN45" s="59"/>
      <c r="RJO45" s="60"/>
      <c r="RJP45" s="39"/>
      <c r="RJQ45" s="39"/>
      <c r="RJR45" s="48"/>
      <c r="RJS45" s="57"/>
      <c r="RJT45" s="39"/>
      <c r="RJU45" s="59"/>
      <c r="RJV45" s="60"/>
      <c r="RJW45" s="39"/>
      <c r="RJX45" s="39"/>
      <c r="RJY45" s="48"/>
      <c r="RJZ45" s="57"/>
      <c r="RKA45" s="39"/>
      <c r="RKB45" s="59"/>
      <c r="RKC45" s="60"/>
      <c r="RKD45" s="39"/>
      <c r="RKE45" s="39"/>
      <c r="RKF45" s="48"/>
      <c r="RKG45" s="57"/>
      <c r="RKH45" s="39"/>
      <c r="RKI45" s="59"/>
      <c r="RKJ45" s="60"/>
      <c r="RKK45" s="39"/>
      <c r="RKL45" s="39"/>
      <c r="RKM45" s="48"/>
      <c r="RKN45" s="57"/>
      <c r="RKO45" s="39"/>
      <c r="RKP45" s="59"/>
      <c r="RKQ45" s="60"/>
      <c r="RKR45" s="39"/>
      <c r="RKS45" s="39"/>
      <c r="RKT45" s="48"/>
      <c r="RKU45" s="57"/>
      <c r="RKV45" s="39"/>
      <c r="RKW45" s="59"/>
      <c r="RKX45" s="60"/>
      <c r="RKY45" s="39"/>
      <c r="RKZ45" s="39"/>
      <c r="RLA45" s="48"/>
      <c r="RLB45" s="57"/>
      <c r="RLC45" s="39"/>
      <c r="RLD45" s="59"/>
      <c r="RLE45" s="60"/>
      <c r="RLF45" s="39"/>
      <c r="RLG45" s="39"/>
      <c r="RLH45" s="48"/>
      <c r="RLI45" s="57"/>
      <c r="RLJ45" s="39"/>
      <c r="RLK45" s="59"/>
      <c r="RLL45" s="60"/>
      <c r="RLM45" s="39"/>
      <c r="RLN45" s="39"/>
      <c r="RLO45" s="48"/>
      <c r="RLP45" s="57"/>
      <c r="RLQ45" s="39"/>
      <c r="RLR45" s="59"/>
      <c r="RLS45" s="60"/>
      <c r="RLT45" s="39"/>
      <c r="RLU45" s="39"/>
      <c r="RLV45" s="48"/>
      <c r="RLW45" s="57"/>
      <c r="RLX45" s="39"/>
      <c r="RLY45" s="59"/>
      <c r="RLZ45" s="60"/>
      <c r="RMA45" s="39"/>
      <c r="RMB45" s="39"/>
      <c r="RMC45" s="48"/>
      <c r="RMD45" s="57"/>
      <c r="RME45" s="39"/>
      <c r="RMF45" s="59"/>
      <c r="RMG45" s="60"/>
      <c r="RMH45" s="39"/>
      <c r="RMI45" s="39"/>
      <c r="RMJ45" s="48"/>
      <c r="RMK45" s="57"/>
      <c r="RML45" s="39"/>
      <c r="RMM45" s="59"/>
      <c r="RMN45" s="60"/>
      <c r="RMO45" s="39"/>
      <c r="RMP45" s="39"/>
      <c r="RMQ45" s="48"/>
      <c r="RMR45" s="57"/>
      <c r="RMS45" s="39"/>
      <c r="RMT45" s="59"/>
      <c r="RMU45" s="60"/>
      <c r="RMV45" s="39"/>
      <c r="RMW45" s="39"/>
      <c r="RMX45" s="48"/>
      <c r="RMY45" s="57"/>
      <c r="RMZ45" s="39"/>
      <c r="RNA45" s="59"/>
      <c r="RNB45" s="60"/>
      <c r="RNC45" s="39"/>
      <c r="RND45" s="39"/>
      <c r="RNE45" s="48"/>
      <c r="RNF45" s="57"/>
      <c r="RNG45" s="39"/>
      <c r="RNH45" s="59"/>
      <c r="RNI45" s="60"/>
      <c r="RNJ45" s="39"/>
      <c r="RNK45" s="39"/>
      <c r="RNL45" s="48"/>
      <c r="RNM45" s="57"/>
      <c r="RNN45" s="39"/>
      <c r="RNO45" s="59"/>
      <c r="RNP45" s="60"/>
      <c r="RNQ45" s="39"/>
      <c r="RNR45" s="39"/>
      <c r="RNS45" s="48"/>
      <c r="RNT45" s="57"/>
      <c r="RNU45" s="39"/>
      <c r="RNV45" s="59"/>
      <c r="RNW45" s="60"/>
      <c r="RNX45" s="39"/>
      <c r="RNY45" s="39"/>
      <c r="RNZ45" s="48"/>
      <c r="ROA45" s="57"/>
      <c r="ROB45" s="39"/>
      <c r="ROC45" s="59"/>
      <c r="ROD45" s="60"/>
      <c r="ROE45" s="39"/>
      <c r="ROF45" s="39"/>
      <c r="ROG45" s="48"/>
      <c r="ROH45" s="57"/>
      <c r="ROI45" s="39"/>
      <c r="ROJ45" s="59"/>
      <c r="ROK45" s="60"/>
      <c r="ROL45" s="39"/>
      <c r="ROM45" s="39"/>
      <c r="RON45" s="48"/>
      <c r="ROO45" s="57"/>
      <c r="ROP45" s="39"/>
      <c r="ROQ45" s="59"/>
      <c r="ROR45" s="60"/>
      <c r="ROS45" s="39"/>
      <c r="ROT45" s="39"/>
      <c r="ROU45" s="48"/>
      <c r="ROV45" s="57"/>
      <c r="ROW45" s="39"/>
      <c r="ROX45" s="59"/>
      <c r="ROY45" s="60"/>
      <c r="ROZ45" s="39"/>
      <c r="RPA45" s="39"/>
      <c r="RPB45" s="48"/>
      <c r="RPC45" s="57"/>
      <c r="RPD45" s="39"/>
      <c r="RPE45" s="59"/>
      <c r="RPF45" s="60"/>
      <c r="RPG45" s="39"/>
      <c r="RPH45" s="39"/>
      <c r="RPI45" s="48"/>
      <c r="RPJ45" s="57"/>
      <c r="RPK45" s="39"/>
      <c r="RPL45" s="59"/>
      <c r="RPM45" s="60"/>
      <c r="RPN45" s="39"/>
      <c r="RPO45" s="39"/>
      <c r="RPP45" s="48"/>
      <c r="RPQ45" s="57"/>
      <c r="RPR45" s="39"/>
      <c r="RPS45" s="59"/>
      <c r="RPT45" s="60"/>
      <c r="RPU45" s="39"/>
      <c r="RPV45" s="39"/>
      <c r="RPW45" s="48"/>
      <c r="RPX45" s="57"/>
      <c r="RPY45" s="39"/>
      <c r="RPZ45" s="59"/>
      <c r="RQA45" s="60"/>
      <c r="RQB45" s="39"/>
      <c r="RQC45" s="39"/>
      <c r="RQD45" s="48"/>
      <c r="RQE45" s="57"/>
      <c r="RQF45" s="39"/>
      <c r="RQG45" s="59"/>
      <c r="RQH45" s="60"/>
      <c r="RQI45" s="39"/>
      <c r="RQJ45" s="39"/>
      <c r="RQK45" s="48"/>
      <c r="RQL45" s="57"/>
      <c r="RQM45" s="39"/>
      <c r="RQN45" s="59"/>
      <c r="RQO45" s="60"/>
      <c r="RQP45" s="39"/>
      <c r="RQQ45" s="39"/>
      <c r="RQR45" s="48"/>
      <c r="RQS45" s="57"/>
      <c r="RQT45" s="39"/>
      <c r="RQU45" s="59"/>
      <c r="RQV45" s="60"/>
      <c r="RQW45" s="39"/>
      <c r="RQX45" s="39"/>
      <c r="RQY45" s="48"/>
      <c r="RQZ45" s="57"/>
      <c r="RRA45" s="39"/>
      <c r="RRB45" s="59"/>
      <c r="RRC45" s="60"/>
      <c r="RRD45" s="39"/>
      <c r="RRE45" s="39"/>
      <c r="RRF45" s="48"/>
      <c r="RRG45" s="57"/>
      <c r="RRH45" s="39"/>
      <c r="RRI45" s="59"/>
      <c r="RRJ45" s="60"/>
      <c r="RRK45" s="39"/>
      <c r="RRL45" s="39"/>
      <c r="RRM45" s="48"/>
      <c r="RRN45" s="57"/>
      <c r="RRO45" s="39"/>
      <c r="RRP45" s="59"/>
      <c r="RRQ45" s="60"/>
      <c r="RRR45" s="39"/>
      <c r="RRS45" s="39"/>
      <c r="RRT45" s="48"/>
      <c r="RRU45" s="57"/>
      <c r="RRV45" s="39"/>
      <c r="RRW45" s="59"/>
      <c r="RRX45" s="60"/>
      <c r="RRY45" s="39"/>
      <c r="RRZ45" s="39"/>
      <c r="RSA45" s="48"/>
      <c r="RSB45" s="57"/>
      <c r="RSC45" s="39"/>
      <c r="RSD45" s="59"/>
      <c r="RSE45" s="60"/>
      <c r="RSF45" s="39"/>
      <c r="RSG45" s="39"/>
      <c r="RSH45" s="48"/>
      <c r="RSI45" s="57"/>
      <c r="RSJ45" s="39"/>
      <c r="RSK45" s="59"/>
      <c r="RSL45" s="60"/>
      <c r="RSM45" s="39"/>
      <c r="RSN45" s="39"/>
      <c r="RSO45" s="48"/>
      <c r="RSP45" s="57"/>
      <c r="RSQ45" s="39"/>
      <c r="RSR45" s="59"/>
      <c r="RSS45" s="60"/>
      <c r="RST45" s="39"/>
      <c r="RSU45" s="39"/>
      <c r="RSV45" s="48"/>
      <c r="RSW45" s="57"/>
      <c r="RSX45" s="39"/>
      <c r="RSY45" s="59"/>
      <c r="RSZ45" s="60"/>
      <c r="RTA45" s="39"/>
      <c r="RTB45" s="39"/>
      <c r="RTC45" s="48"/>
      <c r="RTD45" s="57"/>
      <c r="RTE45" s="39"/>
      <c r="RTF45" s="59"/>
      <c r="RTG45" s="60"/>
      <c r="RTH45" s="39"/>
      <c r="RTI45" s="39"/>
      <c r="RTJ45" s="48"/>
      <c r="RTK45" s="57"/>
      <c r="RTL45" s="39"/>
      <c r="RTM45" s="59"/>
      <c r="RTN45" s="60"/>
      <c r="RTO45" s="39"/>
      <c r="RTP45" s="39"/>
      <c r="RTQ45" s="48"/>
      <c r="RTR45" s="57"/>
      <c r="RTS45" s="39"/>
      <c r="RTT45" s="59"/>
      <c r="RTU45" s="60"/>
      <c r="RTV45" s="39"/>
      <c r="RTW45" s="39"/>
      <c r="RTX45" s="48"/>
      <c r="RTY45" s="57"/>
      <c r="RTZ45" s="39"/>
      <c r="RUA45" s="59"/>
      <c r="RUB45" s="60"/>
      <c r="RUC45" s="39"/>
      <c r="RUD45" s="39"/>
      <c r="RUE45" s="48"/>
      <c r="RUF45" s="57"/>
      <c r="RUG45" s="39"/>
      <c r="RUH45" s="59"/>
      <c r="RUI45" s="60"/>
      <c r="RUJ45" s="39"/>
      <c r="RUK45" s="39"/>
      <c r="RUL45" s="48"/>
      <c r="RUM45" s="57"/>
      <c r="RUN45" s="39"/>
      <c r="RUO45" s="59"/>
      <c r="RUP45" s="60"/>
      <c r="RUQ45" s="39"/>
      <c r="RUR45" s="39"/>
      <c r="RUS45" s="48"/>
      <c r="RUT45" s="57"/>
      <c r="RUU45" s="39"/>
      <c r="RUV45" s="59"/>
      <c r="RUW45" s="60"/>
      <c r="RUX45" s="39"/>
      <c r="RUY45" s="39"/>
      <c r="RUZ45" s="48"/>
      <c r="RVA45" s="57"/>
      <c r="RVB45" s="39"/>
      <c r="RVC45" s="59"/>
      <c r="RVD45" s="60"/>
      <c r="RVE45" s="39"/>
      <c r="RVF45" s="39"/>
      <c r="RVG45" s="48"/>
      <c r="RVH45" s="57"/>
      <c r="RVI45" s="39"/>
      <c r="RVJ45" s="59"/>
      <c r="RVK45" s="60"/>
      <c r="RVL45" s="39"/>
      <c r="RVM45" s="39"/>
      <c r="RVN45" s="48"/>
      <c r="RVO45" s="57"/>
      <c r="RVP45" s="39"/>
      <c r="RVQ45" s="59"/>
      <c r="RVR45" s="60"/>
      <c r="RVS45" s="39"/>
      <c r="RVT45" s="39"/>
      <c r="RVU45" s="48"/>
      <c r="RVV45" s="57"/>
      <c r="RVW45" s="39"/>
      <c r="RVX45" s="59"/>
      <c r="RVY45" s="60"/>
      <c r="RVZ45" s="39"/>
      <c r="RWA45" s="39"/>
      <c r="RWB45" s="48"/>
      <c r="RWC45" s="57"/>
      <c r="RWD45" s="39"/>
      <c r="RWE45" s="59"/>
      <c r="RWF45" s="60"/>
      <c r="RWG45" s="39"/>
      <c r="RWH45" s="39"/>
      <c r="RWI45" s="48"/>
      <c r="RWJ45" s="57"/>
      <c r="RWK45" s="39"/>
      <c r="RWL45" s="59"/>
      <c r="RWM45" s="60"/>
      <c r="RWN45" s="39"/>
      <c r="RWO45" s="39"/>
      <c r="RWP45" s="48"/>
      <c r="RWQ45" s="57"/>
      <c r="RWR45" s="39"/>
      <c r="RWS45" s="59"/>
      <c r="RWT45" s="60"/>
      <c r="RWU45" s="39"/>
      <c r="RWV45" s="39"/>
      <c r="RWW45" s="48"/>
      <c r="RWX45" s="57"/>
      <c r="RWY45" s="39"/>
      <c r="RWZ45" s="59"/>
      <c r="RXA45" s="60"/>
      <c r="RXB45" s="39"/>
      <c r="RXC45" s="39"/>
      <c r="RXD45" s="48"/>
      <c r="RXE45" s="57"/>
      <c r="RXF45" s="39"/>
      <c r="RXG45" s="59"/>
      <c r="RXH45" s="60"/>
      <c r="RXI45" s="39"/>
      <c r="RXJ45" s="39"/>
      <c r="RXK45" s="48"/>
      <c r="RXL45" s="57"/>
      <c r="RXM45" s="39"/>
      <c r="RXN45" s="59"/>
      <c r="RXO45" s="60"/>
      <c r="RXP45" s="39"/>
      <c r="RXQ45" s="39"/>
      <c r="RXR45" s="48"/>
      <c r="RXS45" s="57"/>
      <c r="RXT45" s="39"/>
      <c r="RXU45" s="59"/>
      <c r="RXV45" s="60"/>
      <c r="RXW45" s="39"/>
      <c r="RXX45" s="39"/>
      <c r="RXY45" s="48"/>
      <c r="RXZ45" s="57"/>
      <c r="RYA45" s="39"/>
      <c r="RYB45" s="59"/>
      <c r="RYC45" s="60"/>
      <c r="RYD45" s="39"/>
      <c r="RYE45" s="39"/>
      <c r="RYF45" s="48"/>
      <c r="RYG45" s="57"/>
      <c r="RYH45" s="39"/>
      <c r="RYI45" s="59"/>
      <c r="RYJ45" s="60"/>
      <c r="RYK45" s="39"/>
      <c r="RYL45" s="39"/>
      <c r="RYM45" s="48"/>
      <c r="RYN45" s="57"/>
      <c r="RYO45" s="39"/>
      <c r="RYP45" s="59"/>
      <c r="RYQ45" s="60"/>
      <c r="RYR45" s="39"/>
      <c r="RYS45" s="39"/>
      <c r="RYT45" s="48"/>
      <c r="RYU45" s="57"/>
      <c r="RYV45" s="39"/>
      <c r="RYW45" s="59"/>
      <c r="RYX45" s="60"/>
      <c r="RYY45" s="39"/>
      <c r="RYZ45" s="39"/>
      <c r="RZA45" s="48"/>
      <c r="RZB45" s="57"/>
      <c r="RZC45" s="39"/>
      <c r="RZD45" s="59"/>
      <c r="RZE45" s="60"/>
      <c r="RZF45" s="39"/>
      <c r="RZG45" s="39"/>
      <c r="RZH45" s="48"/>
      <c r="RZI45" s="57"/>
      <c r="RZJ45" s="39"/>
      <c r="RZK45" s="59"/>
      <c r="RZL45" s="60"/>
      <c r="RZM45" s="39"/>
      <c r="RZN45" s="39"/>
      <c r="RZO45" s="48"/>
      <c r="RZP45" s="57"/>
      <c r="RZQ45" s="39"/>
      <c r="RZR45" s="59"/>
      <c r="RZS45" s="60"/>
      <c r="RZT45" s="39"/>
      <c r="RZU45" s="39"/>
      <c r="RZV45" s="48"/>
      <c r="RZW45" s="57"/>
      <c r="RZX45" s="39"/>
      <c r="RZY45" s="59"/>
      <c r="RZZ45" s="60"/>
      <c r="SAA45" s="39"/>
      <c r="SAB45" s="39"/>
      <c r="SAC45" s="48"/>
      <c r="SAD45" s="57"/>
      <c r="SAE45" s="39"/>
      <c r="SAF45" s="59"/>
      <c r="SAG45" s="60"/>
      <c r="SAH45" s="39"/>
      <c r="SAI45" s="39"/>
      <c r="SAJ45" s="48"/>
      <c r="SAK45" s="57"/>
      <c r="SAL45" s="39"/>
      <c r="SAM45" s="59"/>
      <c r="SAN45" s="60"/>
      <c r="SAO45" s="39"/>
      <c r="SAP45" s="39"/>
      <c r="SAQ45" s="48"/>
      <c r="SAR45" s="57"/>
      <c r="SAS45" s="39"/>
      <c r="SAT45" s="59"/>
      <c r="SAU45" s="60"/>
      <c r="SAV45" s="39"/>
      <c r="SAW45" s="39"/>
      <c r="SAX45" s="48"/>
      <c r="SAY45" s="57"/>
      <c r="SAZ45" s="39"/>
      <c r="SBA45" s="59"/>
      <c r="SBB45" s="60"/>
      <c r="SBC45" s="39"/>
      <c r="SBD45" s="39"/>
      <c r="SBE45" s="48"/>
      <c r="SBF45" s="57"/>
      <c r="SBG45" s="39"/>
      <c r="SBH45" s="59"/>
      <c r="SBI45" s="60"/>
      <c r="SBJ45" s="39"/>
      <c r="SBK45" s="39"/>
      <c r="SBL45" s="48"/>
      <c r="SBM45" s="57"/>
      <c r="SBN45" s="39"/>
      <c r="SBO45" s="59"/>
      <c r="SBP45" s="60"/>
      <c r="SBQ45" s="39"/>
      <c r="SBR45" s="39"/>
      <c r="SBS45" s="48"/>
      <c r="SBT45" s="57"/>
      <c r="SBU45" s="39"/>
      <c r="SBV45" s="59"/>
      <c r="SBW45" s="60"/>
      <c r="SBX45" s="39"/>
      <c r="SBY45" s="39"/>
      <c r="SBZ45" s="48"/>
      <c r="SCA45" s="57"/>
      <c r="SCB45" s="39"/>
      <c r="SCC45" s="59"/>
      <c r="SCD45" s="60"/>
      <c r="SCE45" s="39"/>
      <c r="SCF45" s="39"/>
      <c r="SCG45" s="48"/>
      <c r="SCH45" s="57"/>
      <c r="SCI45" s="39"/>
      <c r="SCJ45" s="59"/>
      <c r="SCK45" s="60"/>
      <c r="SCL45" s="39"/>
      <c r="SCM45" s="39"/>
      <c r="SCN45" s="48"/>
      <c r="SCO45" s="57"/>
      <c r="SCP45" s="39"/>
      <c r="SCQ45" s="59"/>
      <c r="SCR45" s="60"/>
      <c r="SCS45" s="39"/>
      <c r="SCT45" s="39"/>
      <c r="SCU45" s="48"/>
      <c r="SCV45" s="57"/>
      <c r="SCW45" s="39"/>
      <c r="SCX45" s="59"/>
      <c r="SCY45" s="60"/>
      <c r="SCZ45" s="39"/>
      <c r="SDA45" s="39"/>
      <c r="SDB45" s="48"/>
      <c r="SDC45" s="57"/>
      <c r="SDD45" s="39"/>
      <c r="SDE45" s="59"/>
      <c r="SDF45" s="60"/>
      <c r="SDG45" s="39"/>
      <c r="SDH45" s="39"/>
      <c r="SDI45" s="48"/>
      <c r="SDJ45" s="57"/>
      <c r="SDK45" s="39"/>
      <c r="SDL45" s="59"/>
      <c r="SDM45" s="60"/>
      <c r="SDN45" s="39"/>
      <c r="SDO45" s="39"/>
      <c r="SDP45" s="48"/>
      <c r="SDQ45" s="57"/>
      <c r="SDR45" s="39"/>
      <c r="SDS45" s="59"/>
      <c r="SDT45" s="60"/>
      <c r="SDU45" s="39"/>
      <c r="SDV45" s="39"/>
      <c r="SDW45" s="48"/>
      <c r="SDX45" s="57"/>
      <c r="SDY45" s="39"/>
      <c r="SDZ45" s="59"/>
      <c r="SEA45" s="60"/>
      <c r="SEB45" s="39"/>
      <c r="SEC45" s="39"/>
      <c r="SED45" s="48"/>
      <c r="SEE45" s="57"/>
      <c r="SEF45" s="39"/>
      <c r="SEG45" s="59"/>
      <c r="SEH45" s="60"/>
      <c r="SEI45" s="39"/>
      <c r="SEJ45" s="39"/>
      <c r="SEK45" s="48"/>
      <c r="SEL45" s="57"/>
      <c r="SEM45" s="39"/>
      <c r="SEN45" s="59"/>
      <c r="SEO45" s="60"/>
      <c r="SEP45" s="39"/>
      <c r="SEQ45" s="39"/>
      <c r="SER45" s="48"/>
      <c r="SES45" s="57"/>
      <c r="SET45" s="39"/>
      <c r="SEU45" s="59"/>
      <c r="SEV45" s="60"/>
      <c r="SEW45" s="39"/>
      <c r="SEX45" s="39"/>
      <c r="SEY45" s="48"/>
      <c r="SEZ45" s="57"/>
      <c r="SFA45" s="39"/>
      <c r="SFB45" s="59"/>
      <c r="SFC45" s="60"/>
      <c r="SFD45" s="39"/>
      <c r="SFE45" s="39"/>
      <c r="SFF45" s="48"/>
      <c r="SFG45" s="57"/>
      <c r="SFH45" s="39"/>
      <c r="SFI45" s="59"/>
      <c r="SFJ45" s="60"/>
      <c r="SFK45" s="39"/>
      <c r="SFL45" s="39"/>
      <c r="SFM45" s="48"/>
      <c r="SFN45" s="57"/>
      <c r="SFO45" s="39"/>
      <c r="SFP45" s="59"/>
      <c r="SFQ45" s="60"/>
      <c r="SFR45" s="39"/>
      <c r="SFS45" s="39"/>
      <c r="SFT45" s="48"/>
      <c r="SFU45" s="57"/>
      <c r="SFV45" s="39"/>
      <c r="SFW45" s="59"/>
      <c r="SFX45" s="60"/>
      <c r="SFY45" s="39"/>
      <c r="SFZ45" s="39"/>
      <c r="SGA45" s="48"/>
      <c r="SGB45" s="57"/>
      <c r="SGC45" s="39"/>
      <c r="SGD45" s="59"/>
      <c r="SGE45" s="60"/>
      <c r="SGF45" s="39"/>
      <c r="SGG45" s="39"/>
      <c r="SGH45" s="48"/>
      <c r="SGI45" s="57"/>
      <c r="SGJ45" s="39"/>
      <c r="SGK45" s="59"/>
      <c r="SGL45" s="60"/>
      <c r="SGM45" s="39"/>
      <c r="SGN45" s="39"/>
      <c r="SGO45" s="48"/>
      <c r="SGP45" s="57"/>
      <c r="SGQ45" s="39"/>
      <c r="SGR45" s="59"/>
      <c r="SGS45" s="60"/>
      <c r="SGT45" s="39"/>
      <c r="SGU45" s="39"/>
      <c r="SGV45" s="48"/>
      <c r="SGW45" s="57"/>
      <c r="SGX45" s="39"/>
      <c r="SGY45" s="59"/>
      <c r="SGZ45" s="60"/>
      <c r="SHA45" s="39"/>
      <c r="SHB45" s="39"/>
      <c r="SHC45" s="48"/>
      <c r="SHD45" s="57"/>
      <c r="SHE45" s="39"/>
      <c r="SHF45" s="59"/>
      <c r="SHG45" s="60"/>
      <c r="SHH45" s="39"/>
      <c r="SHI45" s="39"/>
      <c r="SHJ45" s="48"/>
      <c r="SHK45" s="57"/>
      <c r="SHL45" s="39"/>
      <c r="SHM45" s="59"/>
      <c r="SHN45" s="60"/>
      <c r="SHO45" s="39"/>
      <c r="SHP45" s="39"/>
      <c r="SHQ45" s="48"/>
      <c r="SHR45" s="57"/>
      <c r="SHS45" s="39"/>
      <c r="SHT45" s="59"/>
      <c r="SHU45" s="60"/>
      <c r="SHV45" s="39"/>
      <c r="SHW45" s="39"/>
      <c r="SHX45" s="48"/>
      <c r="SHY45" s="57"/>
      <c r="SHZ45" s="39"/>
      <c r="SIA45" s="59"/>
      <c r="SIB45" s="60"/>
      <c r="SIC45" s="39"/>
      <c r="SID45" s="39"/>
      <c r="SIE45" s="48"/>
      <c r="SIF45" s="57"/>
      <c r="SIG45" s="39"/>
      <c r="SIH45" s="59"/>
      <c r="SII45" s="60"/>
      <c r="SIJ45" s="39"/>
      <c r="SIK45" s="39"/>
      <c r="SIL45" s="48"/>
      <c r="SIM45" s="57"/>
      <c r="SIN45" s="39"/>
      <c r="SIO45" s="59"/>
      <c r="SIP45" s="60"/>
      <c r="SIQ45" s="39"/>
      <c r="SIR45" s="39"/>
      <c r="SIS45" s="48"/>
      <c r="SIT45" s="57"/>
      <c r="SIU45" s="39"/>
      <c r="SIV45" s="59"/>
      <c r="SIW45" s="60"/>
      <c r="SIX45" s="39"/>
      <c r="SIY45" s="39"/>
      <c r="SIZ45" s="48"/>
      <c r="SJA45" s="57"/>
      <c r="SJB45" s="39"/>
      <c r="SJC45" s="59"/>
      <c r="SJD45" s="60"/>
      <c r="SJE45" s="39"/>
      <c r="SJF45" s="39"/>
      <c r="SJG45" s="48"/>
      <c r="SJH45" s="57"/>
      <c r="SJI45" s="39"/>
      <c r="SJJ45" s="59"/>
      <c r="SJK45" s="60"/>
      <c r="SJL45" s="39"/>
      <c r="SJM45" s="39"/>
      <c r="SJN45" s="48"/>
      <c r="SJO45" s="57"/>
      <c r="SJP45" s="39"/>
      <c r="SJQ45" s="59"/>
      <c r="SJR45" s="60"/>
      <c r="SJS45" s="39"/>
      <c r="SJT45" s="39"/>
      <c r="SJU45" s="48"/>
      <c r="SJV45" s="57"/>
      <c r="SJW45" s="39"/>
      <c r="SJX45" s="59"/>
      <c r="SJY45" s="60"/>
      <c r="SJZ45" s="39"/>
      <c r="SKA45" s="39"/>
      <c r="SKB45" s="48"/>
      <c r="SKC45" s="57"/>
      <c r="SKD45" s="39"/>
      <c r="SKE45" s="59"/>
      <c r="SKF45" s="60"/>
      <c r="SKG45" s="39"/>
      <c r="SKH45" s="39"/>
      <c r="SKI45" s="48"/>
      <c r="SKJ45" s="57"/>
      <c r="SKK45" s="39"/>
      <c r="SKL45" s="59"/>
      <c r="SKM45" s="60"/>
      <c r="SKN45" s="39"/>
      <c r="SKO45" s="39"/>
      <c r="SKP45" s="48"/>
      <c r="SKQ45" s="57"/>
      <c r="SKR45" s="39"/>
      <c r="SKS45" s="59"/>
      <c r="SKT45" s="60"/>
      <c r="SKU45" s="39"/>
      <c r="SKV45" s="39"/>
      <c r="SKW45" s="48"/>
      <c r="SKX45" s="57"/>
      <c r="SKY45" s="39"/>
      <c r="SKZ45" s="59"/>
      <c r="SLA45" s="60"/>
      <c r="SLB45" s="39"/>
      <c r="SLC45" s="39"/>
      <c r="SLD45" s="48"/>
      <c r="SLE45" s="57"/>
      <c r="SLF45" s="39"/>
      <c r="SLG45" s="59"/>
      <c r="SLH45" s="60"/>
      <c r="SLI45" s="39"/>
      <c r="SLJ45" s="39"/>
      <c r="SLK45" s="48"/>
      <c r="SLL45" s="57"/>
      <c r="SLM45" s="39"/>
      <c r="SLN45" s="59"/>
      <c r="SLO45" s="60"/>
      <c r="SLP45" s="39"/>
      <c r="SLQ45" s="39"/>
      <c r="SLR45" s="48"/>
      <c r="SLS45" s="57"/>
      <c r="SLT45" s="39"/>
      <c r="SLU45" s="59"/>
      <c r="SLV45" s="60"/>
      <c r="SLW45" s="39"/>
      <c r="SLX45" s="39"/>
      <c r="SLY45" s="48"/>
      <c r="SLZ45" s="57"/>
      <c r="SMA45" s="39"/>
      <c r="SMB45" s="59"/>
      <c r="SMC45" s="60"/>
      <c r="SMD45" s="39"/>
      <c r="SME45" s="39"/>
      <c r="SMF45" s="48"/>
      <c r="SMG45" s="57"/>
      <c r="SMH45" s="39"/>
      <c r="SMI45" s="59"/>
      <c r="SMJ45" s="60"/>
      <c r="SMK45" s="39"/>
      <c r="SML45" s="39"/>
      <c r="SMM45" s="48"/>
      <c r="SMN45" s="57"/>
      <c r="SMO45" s="39"/>
      <c r="SMP45" s="59"/>
      <c r="SMQ45" s="60"/>
      <c r="SMR45" s="39"/>
      <c r="SMS45" s="39"/>
      <c r="SMT45" s="48"/>
      <c r="SMU45" s="57"/>
      <c r="SMV45" s="39"/>
      <c r="SMW45" s="59"/>
      <c r="SMX45" s="60"/>
      <c r="SMY45" s="39"/>
      <c r="SMZ45" s="39"/>
      <c r="SNA45" s="48"/>
      <c r="SNB45" s="57"/>
      <c r="SNC45" s="39"/>
      <c r="SND45" s="59"/>
      <c r="SNE45" s="60"/>
      <c r="SNF45" s="39"/>
      <c r="SNG45" s="39"/>
      <c r="SNH45" s="48"/>
      <c r="SNI45" s="57"/>
      <c r="SNJ45" s="39"/>
      <c r="SNK45" s="59"/>
      <c r="SNL45" s="60"/>
      <c r="SNM45" s="39"/>
      <c r="SNN45" s="39"/>
      <c r="SNO45" s="48"/>
      <c r="SNP45" s="57"/>
      <c r="SNQ45" s="39"/>
      <c r="SNR45" s="59"/>
      <c r="SNS45" s="60"/>
      <c r="SNT45" s="39"/>
      <c r="SNU45" s="39"/>
      <c r="SNV45" s="48"/>
      <c r="SNW45" s="57"/>
      <c r="SNX45" s="39"/>
      <c r="SNY45" s="59"/>
      <c r="SNZ45" s="60"/>
      <c r="SOA45" s="39"/>
      <c r="SOB45" s="39"/>
      <c r="SOC45" s="48"/>
      <c r="SOD45" s="57"/>
      <c r="SOE45" s="39"/>
      <c r="SOF45" s="59"/>
      <c r="SOG45" s="60"/>
      <c r="SOH45" s="39"/>
      <c r="SOI45" s="39"/>
      <c r="SOJ45" s="48"/>
      <c r="SOK45" s="57"/>
      <c r="SOL45" s="39"/>
      <c r="SOM45" s="59"/>
      <c r="SON45" s="60"/>
      <c r="SOO45" s="39"/>
      <c r="SOP45" s="39"/>
      <c r="SOQ45" s="48"/>
      <c r="SOR45" s="57"/>
      <c r="SOS45" s="39"/>
      <c r="SOT45" s="59"/>
      <c r="SOU45" s="60"/>
      <c r="SOV45" s="39"/>
      <c r="SOW45" s="39"/>
      <c r="SOX45" s="48"/>
      <c r="SOY45" s="57"/>
      <c r="SOZ45" s="39"/>
      <c r="SPA45" s="59"/>
      <c r="SPB45" s="60"/>
      <c r="SPC45" s="39"/>
      <c r="SPD45" s="39"/>
      <c r="SPE45" s="48"/>
      <c r="SPF45" s="57"/>
      <c r="SPG45" s="39"/>
      <c r="SPH45" s="59"/>
      <c r="SPI45" s="60"/>
      <c r="SPJ45" s="39"/>
      <c r="SPK45" s="39"/>
      <c r="SPL45" s="48"/>
      <c r="SPM45" s="57"/>
      <c r="SPN45" s="39"/>
      <c r="SPO45" s="59"/>
      <c r="SPP45" s="60"/>
      <c r="SPQ45" s="39"/>
      <c r="SPR45" s="39"/>
      <c r="SPS45" s="48"/>
      <c r="SPT45" s="57"/>
      <c r="SPU45" s="39"/>
      <c r="SPV45" s="59"/>
      <c r="SPW45" s="60"/>
      <c r="SPX45" s="39"/>
      <c r="SPY45" s="39"/>
      <c r="SPZ45" s="48"/>
      <c r="SQA45" s="57"/>
      <c r="SQB45" s="39"/>
      <c r="SQC45" s="59"/>
      <c r="SQD45" s="60"/>
      <c r="SQE45" s="39"/>
      <c r="SQF45" s="39"/>
      <c r="SQG45" s="48"/>
      <c r="SQH45" s="57"/>
      <c r="SQI45" s="39"/>
      <c r="SQJ45" s="59"/>
      <c r="SQK45" s="60"/>
      <c r="SQL45" s="39"/>
      <c r="SQM45" s="39"/>
      <c r="SQN45" s="48"/>
      <c r="SQO45" s="57"/>
      <c r="SQP45" s="39"/>
      <c r="SQQ45" s="59"/>
      <c r="SQR45" s="60"/>
      <c r="SQS45" s="39"/>
      <c r="SQT45" s="39"/>
      <c r="SQU45" s="48"/>
      <c r="SQV45" s="57"/>
      <c r="SQW45" s="39"/>
      <c r="SQX45" s="59"/>
      <c r="SQY45" s="60"/>
      <c r="SQZ45" s="39"/>
      <c r="SRA45" s="39"/>
      <c r="SRB45" s="48"/>
      <c r="SRC45" s="57"/>
      <c r="SRD45" s="39"/>
      <c r="SRE45" s="59"/>
      <c r="SRF45" s="60"/>
      <c r="SRG45" s="39"/>
      <c r="SRH45" s="39"/>
      <c r="SRI45" s="48"/>
      <c r="SRJ45" s="57"/>
      <c r="SRK45" s="39"/>
      <c r="SRL45" s="59"/>
      <c r="SRM45" s="60"/>
      <c r="SRN45" s="39"/>
      <c r="SRO45" s="39"/>
      <c r="SRP45" s="48"/>
      <c r="SRQ45" s="57"/>
      <c r="SRR45" s="39"/>
      <c r="SRS45" s="59"/>
      <c r="SRT45" s="60"/>
      <c r="SRU45" s="39"/>
      <c r="SRV45" s="39"/>
      <c r="SRW45" s="48"/>
      <c r="SRX45" s="57"/>
      <c r="SRY45" s="39"/>
      <c r="SRZ45" s="59"/>
      <c r="SSA45" s="60"/>
      <c r="SSB45" s="39"/>
      <c r="SSC45" s="39"/>
      <c r="SSD45" s="48"/>
      <c r="SSE45" s="57"/>
      <c r="SSF45" s="39"/>
      <c r="SSG45" s="59"/>
      <c r="SSH45" s="60"/>
      <c r="SSI45" s="39"/>
      <c r="SSJ45" s="39"/>
      <c r="SSK45" s="48"/>
      <c r="SSL45" s="57"/>
      <c r="SSM45" s="39"/>
      <c r="SSN45" s="59"/>
      <c r="SSO45" s="60"/>
      <c r="SSP45" s="39"/>
      <c r="SSQ45" s="39"/>
      <c r="SSR45" s="48"/>
      <c r="SSS45" s="57"/>
      <c r="SST45" s="39"/>
      <c r="SSU45" s="59"/>
      <c r="SSV45" s="60"/>
      <c r="SSW45" s="39"/>
      <c r="SSX45" s="39"/>
      <c r="SSY45" s="48"/>
      <c r="SSZ45" s="57"/>
      <c r="STA45" s="39"/>
      <c r="STB45" s="59"/>
      <c r="STC45" s="60"/>
      <c r="STD45" s="39"/>
      <c r="STE45" s="39"/>
      <c r="STF45" s="48"/>
      <c r="STG45" s="57"/>
      <c r="STH45" s="39"/>
      <c r="STI45" s="59"/>
      <c r="STJ45" s="60"/>
      <c r="STK45" s="39"/>
      <c r="STL45" s="39"/>
      <c r="STM45" s="48"/>
      <c r="STN45" s="57"/>
      <c r="STO45" s="39"/>
      <c r="STP45" s="59"/>
      <c r="STQ45" s="60"/>
      <c r="STR45" s="39"/>
      <c r="STS45" s="39"/>
      <c r="STT45" s="48"/>
      <c r="STU45" s="57"/>
      <c r="STV45" s="39"/>
      <c r="STW45" s="59"/>
      <c r="STX45" s="60"/>
      <c r="STY45" s="39"/>
      <c r="STZ45" s="39"/>
      <c r="SUA45" s="48"/>
      <c r="SUB45" s="57"/>
      <c r="SUC45" s="39"/>
      <c r="SUD45" s="59"/>
      <c r="SUE45" s="60"/>
      <c r="SUF45" s="39"/>
      <c r="SUG45" s="39"/>
      <c r="SUH45" s="48"/>
      <c r="SUI45" s="57"/>
      <c r="SUJ45" s="39"/>
      <c r="SUK45" s="59"/>
      <c r="SUL45" s="60"/>
      <c r="SUM45" s="39"/>
      <c r="SUN45" s="39"/>
      <c r="SUO45" s="48"/>
      <c r="SUP45" s="57"/>
      <c r="SUQ45" s="39"/>
      <c r="SUR45" s="59"/>
      <c r="SUS45" s="60"/>
      <c r="SUT45" s="39"/>
      <c r="SUU45" s="39"/>
      <c r="SUV45" s="48"/>
      <c r="SUW45" s="57"/>
      <c r="SUX45" s="39"/>
      <c r="SUY45" s="59"/>
      <c r="SUZ45" s="60"/>
      <c r="SVA45" s="39"/>
      <c r="SVB45" s="39"/>
      <c r="SVC45" s="48"/>
      <c r="SVD45" s="57"/>
      <c r="SVE45" s="39"/>
      <c r="SVF45" s="59"/>
      <c r="SVG45" s="60"/>
      <c r="SVH45" s="39"/>
      <c r="SVI45" s="39"/>
      <c r="SVJ45" s="48"/>
      <c r="SVK45" s="57"/>
      <c r="SVL45" s="39"/>
      <c r="SVM45" s="59"/>
      <c r="SVN45" s="60"/>
      <c r="SVO45" s="39"/>
      <c r="SVP45" s="39"/>
      <c r="SVQ45" s="48"/>
      <c r="SVR45" s="57"/>
      <c r="SVS45" s="39"/>
      <c r="SVT45" s="59"/>
      <c r="SVU45" s="60"/>
      <c r="SVV45" s="39"/>
      <c r="SVW45" s="39"/>
      <c r="SVX45" s="48"/>
      <c r="SVY45" s="57"/>
      <c r="SVZ45" s="39"/>
      <c r="SWA45" s="59"/>
      <c r="SWB45" s="60"/>
      <c r="SWC45" s="39"/>
      <c r="SWD45" s="39"/>
      <c r="SWE45" s="48"/>
      <c r="SWF45" s="57"/>
      <c r="SWG45" s="39"/>
      <c r="SWH45" s="59"/>
      <c r="SWI45" s="60"/>
      <c r="SWJ45" s="39"/>
      <c r="SWK45" s="39"/>
      <c r="SWL45" s="48"/>
      <c r="SWM45" s="57"/>
      <c r="SWN45" s="39"/>
      <c r="SWO45" s="59"/>
      <c r="SWP45" s="60"/>
      <c r="SWQ45" s="39"/>
      <c r="SWR45" s="39"/>
      <c r="SWS45" s="48"/>
      <c r="SWT45" s="57"/>
      <c r="SWU45" s="39"/>
      <c r="SWV45" s="59"/>
      <c r="SWW45" s="60"/>
      <c r="SWX45" s="39"/>
      <c r="SWY45" s="39"/>
      <c r="SWZ45" s="48"/>
      <c r="SXA45" s="57"/>
      <c r="SXB45" s="39"/>
      <c r="SXC45" s="59"/>
      <c r="SXD45" s="60"/>
      <c r="SXE45" s="39"/>
      <c r="SXF45" s="39"/>
      <c r="SXG45" s="48"/>
      <c r="SXH45" s="57"/>
      <c r="SXI45" s="39"/>
      <c r="SXJ45" s="59"/>
      <c r="SXK45" s="60"/>
      <c r="SXL45" s="39"/>
      <c r="SXM45" s="39"/>
      <c r="SXN45" s="48"/>
      <c r="SXO45" s="57"/>
      <c r="SXP45" s="39"/>
      <c r="SXQ45" s="59"/>
      <c r="SXR45" s="60"/>
      <c r="SXS45" s="39"/>
      <c r="SXT45" s="39"/>
      <c r="SXU45" s="48"/>
      <c r="SXV45" s="57"/>
      <c r="SXW45" s="39"/>
      <c r="SXX45" s="59"/>
      <c r="SXY45" s="60"/>
      <c r="SXZ45" s="39"/>
      <c r="SYA45" s="39"/>
      <c r="SYB45" s="48"/>
      <c r="SYC45" s="57"/>
      <c r="SYD45" s="39"/>
      <c r="SYE45" s="59"/>
      <c r="SYF45" s="60"/>
      <c r="SYG45" s="39"/>
      <c r="SYH45" s="39"/>
      <c r="SYI45" s="48"/>
      <c r="SYJ45" s="57"/>
      <c r="SYK45" s="39"/>
      <c r="SYL45" s="59"/>
      <c r="SYM45" s="60"/>
      <c r="SYN45" s="39"/>
      <c r="SYO45" s="39"/>
      <c r="SYP45" s="48"/>
      <c r="SYQ45" s="57"/>
      <c r="SYR45" s="39"/>
      <c r="SYS45" s="59"/>
      <c r="SYT45" s="60"/>
      <c r="SYU45" s="39"/>
      <c r="SYV45" s="39"/>
      <c r="SYW45" s="48"/>
      <c r="SYX45" s="57"/>
      <c r="SYY45" s="39"/>
      <c r="SYZ45" s="59"/>
      <c r="SZA45" s="60"/>
      <c r="SZB45" s="39"/>
      <c r="SZC45" s="39"/>
      <c r="SZD45" s="48"/>
      <c r="SZE45" s="57"/>
      <c r="SZF45" s="39"/>
      <c r="SZG45" s="59"/>
      <c r="SZH45" s="60"/>
      <c r="SZI45" s="39"/>
      <c r="SZJ45" s="39"/>
      <c r="SZK45" s="48"/>
      <c r="SZL45" s="57"/>
      <c r="SZM45" s="39"/>
      <c r="SZN45" s="59"/>
      <c r="SZO45" s="60"/>
      <c r="SZP45" s="39"/>
      <c r="SZQ45" s="39"/>
      <c r="SZR45" s="48"/>
      <c r="SZS45" s="57"/>
      <c r="SZT45" s="39"/>
      <c r="SZU45" s="59"/>
      <c r="SZV45" s="60"/>
      <c r="SZW45" s="39"/>
      <c r="SZX45" s="39"/>
      <c r="SZY45" s="48"/>
      <c r="SZZ45" s="57"/>
      <c r="TAA45" s="39"/>
      <c r="TAB45" s="59"/>
      <c r="TAC45" s="60"/>
      <c r="TAD45" s="39"/>
      <c r="TAE45" s="39"/>
      <c r="TAF45" s="48"/>
      <c r="TAG45" s="57"/>
      <c r="TAH45" s="39"/>
      <c r="TAI45" s="59"/>
      <c r="TAJ45" s="60"/>
      <c r="TAK45" s="39"/>
      <c r="TAL45" s="39"/>
      <c r="TAM45" s="48"/>
      <c r="TAN45" s="57"/>
      <c r="TAO45" s="39"/>
      <c r="TAP45" s="59"/>
      <c r="TAQ45" s="60"/>
      <c r="TAR45" s="39"/>
      <c r="TAS45" s="39"/>
      <c r="TAT45" s="48"/>
      <c r="TAU45" s="57"/>
      <c r="TAV45" s="39"/>
      <c r="TAW45" s="59"/>
      <c r="TAX45" s="60"/>
      <c r="TAY45" s="39"/>
      <c r="TAZ45" s="39"/>
      <c r="TBA45" s="48"/>
      <c r="TBB45" s="57"/>
      <c r="TBC45" s="39"/>
      <c r="TBD45" s="59"/>
      <c r="TBE45" s="60"/>
      <c r="TBF45" s="39"/>
      <c r="TBG45" s="39"/>
      <c r="TBH45" s="48"/>
      <c r="TBI45" s="57"/>
      <c r="TBJ45" s="39"/>
      <c r="TBK45" s="59"/>
      <c r="TBL45" s="60"/>
      <c r="TBM45" s="39"/>
      <c r="TBN45" s="39"/>
      <c r="TBO45" s="48"/>
      <c r="TBP45" s="57"/>
      <c r="TBQ45" s="39"/>
      <c r="TBR45" s="59"/>
      <c r="TBS45" s="60"/>
      <c r="TBT45" s="39"/>
      <c r="TBU45" s="39"/>
      <c r="TBV45" s="48"/>
      <c r="TBW45" s="57"/>
      <c r="TBX45" s="39"/>
      <c r="TBY45" s="59"/>
      <c r="TBZ45" s="60"/>
      <c r="TCA45" s="39"/>
      <c r="TCB45" s="39"/>
      <c r="TCC45" s="48"/>
      <c r="TCD45" s="57"/>
      <c r="TCE45" s="39"/>
      <c r="TCF45" s="59"/>
      <c r="TCG45" s="60"/>
      <c r="TCH45" s="39"/>
      <c r="TCI45" s="39"/>
      <c r="TCJ45" s="48"/>
      <c r="TCK45" s="57"/>
      <c r="TCL45" s="39"/>
      <c r="TCM45" s="59"/>
      <c r="TCN45" s="60"/>
      <c r="TCO45" s="39"/>
      <c r="TCP45" s="39"/>
      <c r="TCQ45" s="48"/>
      <c r="TCR45" s="57"/>
      <c r="TCS45" s="39"/>
      <c r="TCT45" s="59"/>
      <c r="TCU45" s="60"/>
      <c r="TCV45" s="39"/>
      <c r="TCW45" s="39"/>
      <c r="TCX45" s="48"/>
      <c r="TCY45" s="57"/>
      <c r="TCZ45" s="39"/>
      <c r="TDA45" s="59"/>
      <c r="TDB45" s="60"/>
      <c r="TDC45" s="39"/>
      <c r="TDD45" s="39"/>
      <c r="TDE45" s="48"/>
      <c r="TDF45" s="57"/>
      <c r="TDG45" s="39"/>
      <c r="TDH45" s="59"/>
      <c r="TDI45" s="60"/>
      <c r="TDJ45" s="39"/>
      <c r="TDK45" s="39"/>
      <c r="TDL45" s="48"/>
      <c r="TDM45" s="57"/>
      <c r="TDN45" s="39"/>
      <c r="TDO45" s="59"/>
      <c r="TDP45" s="60"/>
      <c r="TDQ45" s="39"/>
      <c r="TDR45" s="39"/>
      <c r="TDS45" s="48"/>
      <c r="TDT45" s="57"/>
      <c r="TDU45" s="39"/>
      <c r="TDV45" s="59"/>
      <c r="TDW45" s="60"/>
      <c r="TDX45" s="39"/>
      <c r="TDY45" s="39"/>
      <c r="TDZ45" s="48"/>
      <c r="TEA45" s="57"/>
      <c r="TEB45" s="39"/>
      <c r="TEC45" s="59"/>
      <c r="TED45" s="60"/>
      <c r="TEE45" s="39"/>
      <c r="TEF45" s="39"/>
      <c r="TEG45" s="48"/>
      <c r="TEH45" s="57"/>
      <c r="TEI45" s="39"/>
      <c r="TEJ45" s="59"/>
      <c r="TEK45" s="60"/>
      <c r="TEL45" s="39"/>
      <c r="TEM45" s="39"/>
      <c r="TEN45" s="48"/>
      <c r="TEO45" s="57"/>
      <c r="TEP45" s="39"/>
      <c r="TEQ45" s="59"/>
      <c r="TER45" s="60"/>
      <c r="TES45" s="39"/>
      <c r="TET45" s="39"/>
      <c r="TEU45" s="48"/>
      <c r="TEV45" s="57"/>
      <c r="TEW45" s="39"/>
      <c r="TEX45" s="59"/>
      <c r="TEY45" s="60"/>
      <c r="TEZ45" s="39"/>
      <c r="TFA45" s="39"/>
      <c r="TFB45" s="48"/>
      <c r="TFC45" s="57"/>
      <c r="TFD45" s="39"/>
      <c r="TFE45" s="59"/>
      <c r="TFF45" s="60"/>
      <c r="TFG45" s="39"/>
      <c r="TFH45" s="39"/>
      <c r="TFI45" s="48"/>
      <c r="TFJ45" s="57"/>
      <c r="TFK45" s="39"/>
      <c r="TFL45" s="59"/>
      <c r="TFM45" s="60"/>
      <c r="TFN45" s="39"/>
      <c r="TFO45" s="39"/>
      <c r="TFP45" s="48"/>
      <c r="TFQ45" s="57"/>
      <c r="TFR45" s="39"/>
      <c r="TFS45" s="59"/>
      <c r="TFT45" s="60"/>
      <c r="TFU45" s="39"/>
      <c r="TFV45" s="39"/>
      <c r="TFW45" s="48"/>
      <c r="TFX45" s="57"/>
      <c r="TFY45" s="39"/>
      <c r="TFZ45" s="59"/>
      <c r="TGA45" s="60"/>
      <c r="TGB45" s="39"/>
      <c r="TGC45" s="39"/>
      <c r="TGD45" s="48"/>
      <c r="TGE45" s="57"/>
      <c r="TGF45" s="39"/>
      <c r="TGG45" s="59"/>
      <c r="TGH45" s="60"/>
      <c r="TGI45" s="39"/>
      <c r="TGJ45" s="39"/>
      <c r="TGK45" s="48"/>
      <c r="TGL45" s="57"/>
      <c r="TGM45" s="39"/>
      <c r="TGN45" s="59"/>
      <c r="TGO45" s="60"/>
      <c r="TGP45" s="39"/>
      <c r="TGQ45" s="39"/>
      <c r="TGR45" s="48"/>
      <c r="TGS45" s="57"/>
      <c r="TGT45" s="39"/>
      <c r="TGU45" s="59"/>
      <c r="TGV45" s="60"/>
      <c r="TGW45" s="39"/>
      <c r="TGX45" s="39"/>
      <c r="TGY45" s="48"/>
      <c r="TGZ45" s="57"/>
      <c r="THA45" s="39"/>
      <c r="THB45" s="59"/>
      <c r="THC45" s="60"/>
      <c r="THD45" s="39"/>
      <c r="THE45" s="39"/>
      <c r="THF45" s="48"/>
      <c r="THG45" s="57"/>
      <c r="THH45" s="39"/>
      <c r="THI45" s="59"/>
      <c r="THJ45" s="60"/>
      <c r="THK45" s="39"/>
      <c r="THL45" s="39"/>
      <c r="THM45" s="48"/>
      <c r="THN45" s="57"/>
      <c r="THO45" s="39"/>
      <c r="THP45" s="59"/>
      <c r="THQ45" s="60"/>
      <c r="THR45" s="39"/>
      <c r="THS45" s="39"/>
      <c r="THT45" s="48"/>
      <c r="THU45" s="57"/>
      <c r="THV45" s="39"/>
      <c r="THW45" s="59"/>
      <c r="THX45" s="60"/>
      <c r="THY45" s="39"/>
      <c r="THZ45" s="39"/>
      <c r="TIA45" s="48"/>
      <c r="TIB45" s="57"/>
      <c r="TIC45" s="39"/>
      <c r="TID45" s="59"/>
      <c r="TIE45" s="60"/>
      <c r="TIF45" s="39"/>
      <c r="TIG45" s="39"/>
      <c r="TIH45" s="48"/>
      <c r="TII45" s="57"/>
      <c r="TIJ45" s="39"/>
      <c r="TIK45" s="59"/>
      <c r="TIL45" s="60"/>
      <c r="TIM45" s="39"/>
      <c r="TIN45" s="39"/>
      <c r="TIO45" s="48"/>
      <c r="TIP45" s="57"/>
      <c r="TIQ45" s="39"/>
      <c r="TIR45" s="59"/>
      <c r="TIS45" s="60"/>
      <c r="TIT45" s="39"/>
      <c r="TIU45" s="39"/>
      <c r="TIV45" s="48"/>
      <c r="TIW45" s="57"/>
      <c r="TIX45" s="39"/>
      <c r="TIY45" s="59"/>
      <c r="TIZ45" s="60"/>
      <c r="TJA45" s="39"/>
      <c r="TJB45" s="39"/>
      <c r="TJC45" s="48"/>
      <c r="TJD45" s="57"/>
      <c r="TJE45" s="39"/>
      <c r="TJF45" s="59"/>
      <c r="TJG45" s="60"/>
      <c r="TJH45" s="39"/>
      <c r="TJI45" s="39"/>
      <c r="TJJ45" s="48"/>
      <c r="TJK45" s="57"/>
      <c r="TJL45" s="39"/>
      <c r="TJM45" s="59"/>
      <c r="TJN45" s="60"/>
      <c r="TJO45" s="39"/>
      <c r="TJP45" s="39"/>
      <c r="TJQ45" s="48"/>
      <c r="TJR45" s="57"/>
      <c r="TJS45" s="39"/>
      <c r="TJT45" s="59"/>
      <c r="TJU45" s="60"/>
      <c r="TJV45" s="39"/>
      <c r="TJW45" s="39"/>
      <c r="TJX45" s="48"/>
      <c r="TJY45" s="57"/>
      <c r="TJZ45" s="39"/>
      <c r="TKA45" s="59"/>
      <c r="TKB45" s="60"/>
      <c r="TKC45" s="39"/>
      <c r="TKD45" s="39"/>
      <c r="TKE45" s="48"/>
      <c r="TKF45" s="57"/>
      <c r="TKG45" s="39"/>
      <c r="TKH45" s="59"/>
      <c r="TKI45" s="60"/>
      <c r="TKJ45" s="39"/>
      <c r="TKK45" s="39"/>
      <c r="TKL45" s="48"/>
      <c r="TKM45" s="57"/>
      <c r="TKN45" s="39"/>
      <c r="TKO45" s="59"/>
      <c r="TKP45" s="60"/>
      <c r="TKQ45" s="39"/>
      <c r="TKR45" s="39"/>
      <c r="TKS45" s="48"/>
      <c r="TKT45" s="57"/>
      <c r="TKU45" s="39"/>
      <c r="TKV45" s="59"/>
      <c r="TKW45" s="60"/>
      <c r="TKX45" s="39"/>
      <c r="TKY45" s="39"/>
      <c r="TKZ45" s="48"/>
      <c r="TLA45" s="57"/>
      <c r="TLB45" s="39"/>
      <c r="TLC45" s="59"/>
      <c r="TLD45" s="60"/>
      <c r="TLE45" s="39"/>
      <c r="TLF45" s="39"/>
      <c r="TLG45" s="48"/>
      <c r="TLH45" s="57"/>
      <c r="TLI45" s="39"/>
      <c r="TLJ45" s="59"/>
      <c r="TLK45" s="60"/>
      <c r="TLL45" s="39"/>
      <c r="TLM45" s="39"/>
      <c r="TLN45" s="48"/>
      <c r="TLO45" s="57"/>
      <c r="TLP45" s="39"/>
      <c r="TLQ45" s="59"/>
      <c r="TLR45" s="60"/>
      <c r="TLS45" s="39"/>
      <c r="TLT45" s="39"/>
      <c r="TLU45" s="48"/>
      <c r="TLV45" s="57"/>
      <c r="TLW45" s="39"/>
      <c r="TLX45" s="59"/>
      <c r="TLY45" s="60"/>
      <c r="TLZ45" s="39"/>
      <c r="TMA45" s="39"/>
      <c r="TMB45" s="48"/>
      <c r="TMC45" s="57"/>
      <c r="TMD45" s="39"/>
      <c r="TME45" s="59"/>
      <c r="TMF45" s="60"/>
      <c r="TMG45" s="39"/>
      <c r="TMH45" s="39"/>
      <c r="TMI45" s="48"/>
      <c r="TMJ45" s="57"/>
      <c r="TMK45" s="39"/>
      <c r="TML45" s="59"/>
      <c r="TMM45" s="60"/>
      <c r="TMN45" s="39"/>
      <c r="TMO45" s="39"/>
      <c r="TMP45" s="48"/>
      <c r="TMQ45" s="57"/>
      <c r="TMR45" s="39"/>
      <c r="TMS45" s="59"/>
      <c r="TMT45" s="60"/>
      <c r="TMU45" s="39"/>
      <c r="TMV45" s="39"/>
      <c r="TMW45" s="48"/>
      <c r="TMX45" s="57"/>
      <c r="TMY45" s="39"/>
      <c r="TMZ45" s="59"/>
      <c r="TNA45" s="60"/>
      <c r="TNB45" s="39"/>
      <c r="TNC45" s="39"/>
      <c r="TND45" s="48"/>
      <c r="TNE45" s="57"/>
      <c r="TNF45" s="39"/>
      <c r="TNG45" s="59"/>
      <c r="TNH45" s="60"/>
      <c r="TNI45" s="39"/>
      <c r="TNJ45" s="39"/>
      <c r="TNK45" s="48"/>
      <c r="TNL45" s="57"/>
      <c r="TNM45" s="39"/>
      <c r="TNN45" s="59"/>
      <c r="TNO45" s="60"/>
      <c r="TNP45" s="39"/>
      <c r="TNQ45" s="39"/>
      <c r="TNR45" s="48"/>
      <c r="TNS45" s="57"/>
      <c r="TNT45" s="39"/>
      <c r="TNU45" s="59"/>
      <c r="TNV45" s="60"/>
      <c r="TNW45" s="39"/>
      <c r="TNX45" s="39"/>
      <c r="TNY45" s="48"/>
      <c r="TNZ45" s="57"/>
      <c r="TOA45" s="39"/>
      <c r="TOB45" s="59"/>
      <c r="TOC45" s="60"/>
      <c r="TOD45" s="39"/>
      <c r="TOE45" s="39"/>
      <c r="TOF45" s="48"/>
      <c r="TOG45" s="57"/>
      <c r="TOH45" s="39"/>
      <c r="TOI45" s="59"/>
      <c r="TOJ45" s="60"/>
      <c r="TOK45" s="39"/>
      <c r="TOL45" s="39"/>
      <c r="TOM45" s="48"/>
      <c r="TON45" s="57"/>
      <c r="TOO45" s="39"/>
      <c r="TOP45" s="59"/>
      <c r="TOQ45" s="60"/>
      <c r="TOR45" s="39"/>
      <c r="TOS45" s="39"/>
      <c r="TOT45" s="48"/>
      <c r="TOU45" s="57"/>
      <c r="TOV45" s="39"/>
      <c r="TOW45" s="59"/>
      <c r="TOX45" s="60"/>
      <c r="TOY45" s="39"/>
      <c r="TOZ45" s="39"/>
      <c r="TPA45" s="48"/>
      <c r="TPB45" s="57"/>
      <c r="TPC45" s="39"/>
      <c r="TPD45" s="59"/>
      <c r="TPE45" s="60"/>
      <c r="TPF45" s="39"/>
      <c r="TPG45" s="39"/>
      <c r="TPH45" s="48"/>
      <c r="TPI45" s="57"/>
      <c r="TPJ45" s="39"/>
      <c r="TPK45" s="59"/>
      <c r="TPL45" s="60"/>
      <c r="TPM45" s="39"/>
      <c r="TPN45" s="39"/>
      <c r="TPO45" s="48"/>
      <c r="TPP45" s="57"/>
      <c r="TPQ45" s="39"/>
      <c r="TPR45" s="59"/>
      <c r="TPS45" s="60"/>
      <c r="TPT45" s="39"/>
      <c r="TPU45" s="39"/>
      <c r="TPV45" s="48"/>
      <c r="TPW45" s="57"/>
      <c r="TPX45" s="39"/>
      <c r="TPY45" s="59"/>
      <c r="TPZ45" s="60"/>
      <c r="TQA45" s="39"/>
      <c r="TQB45" s="39"/>
      <c r="TQC45" s="48"/>
      <c r="TQD45" s="57"/>
      <c r="TQE45" s="39"/>
      <c r="TQF45" s="59"/>
      <c r="TQG45" s="60"/>
      <c r="TQH45" s="39"/>
      <c r="TQI45" s="39"/>
      <c r="TQJ45" s="48"/>
      <c r="TQK45" s="57"/>
      <c r="TQL45" s="39"/>
      <c r="TQM45" s="59"/>
      <c r="TQN45" s="60"/>
      <c r="TQO45" s="39"/>
      <c r="TQP45" s="39"/>
      <c r="TQQ45" s="48"/>
      <c r="TQR45" s="57"/>
      <c r="TQS45" s="39"/>
      <c r="TQT45" s="59"/>
      <c r="TQU45" s="60"/>
      <c r="TQV45" s="39"/>
      <c r="TQW45" s="39"/>
      <c r="TQX45" s="48"/>
      <c r="TQY45" s="57"/>
      <c r="TQZ45" s="39"/>
      <c r="TRA45" s="59"/>
      <c r="TRB45" s="60"/>
      <c r="TRC45" s="39"/>
      <c r="TRD45" s="39"/>
      <c r="TRE45" s="48"/>
      <c r="TRF45" s="57"/>
      <c r="TRG45" s="39"/>
      <c r="TRH45" s="59"/>
      <c r="TRI45" s="60"/>
      <c r="TRJ45" s="39"/>
      <c r="TRK45" s="39"/>
      <c r="TRL45" s="48"/>
      <c r="TRM45" s="57"/>
      <c r="TRN45" s="39"/>
      <c r="TRO45" s="59"/>
      <c r="TRP45" s="60"/>
      <c r="TRQ45" s="39"/>
      <c r="TRR45" s="39"/>
      <c r="TRS45" s="48"/>
      <c r="TRT45" s="57"/>
      <c r="TRU45" s="39"/>
      <c r="TRV45" s="59"/>
      <c r="TRW45" s="60"/>
      <c r="TRX45" s="39"/>
      <c r="TRY45" s="39"/>
      <c r="TRZ45" s="48"/>
      <c r="TSA45" s="57"/>
      <c r="TSB45" s="39"/>
      <c r="TSC45" s="59"/>
      <c r="TSD45" s="60"/>
      <c r="TSE45" s="39"/>
      <c r="TSF45" s="39"/>
      <c r="TSG45" s="48"/>
      <c r="TSH45" s="57"/>
      <c r="TSI45" s="39"/>
      <c r="TSJ45" s="59"/>
      <c r="TSK45" s="60"/>
      <c r="TSL45" s="39"/>
      <c r="TSM45" s="39"/>
      <c r="TSN45" s="48"/>
      <c r="TSO45" s="57"/>
      <c r="TSP45" s="39"/>
      <c r="TSQ45" s="59"/>
      <c r="TSR45" s="60"/>
      <c r="TSS45" s="39"/>
      <c r="TST45" s="39"/>
      <c r="TSU45" s="48"/>
      <c r="TSV45" s="57"/>
      <c r="TSW45" s="39"/>
      <c r="TSX45" s="59"/>
      <c r="TSY45" s="60"/>
      <c r="TSZ45" s="39"/>
      <c r="TTA45" s="39"/>
      <c r="TTB45" s="48"/>
      <c r="TTC45" s="57"/>
      <c r="TTD45" s="39"/>
      <c r="TTE45" s="59"/>
      <c r="TTF45" s="60"/>
      <c r="TTG45" s="39"/>
      <c r="TTH45" s="39"/>
      <c r="TTI45" s="48"/>
      <c r="TTJ45" s="57"/>
      <c r="TTK45" s="39"/>
      <c r="TTL45" s="59"/>
      <c r="TTM45" s="60"/>
      <c r="TTN45" s="39"/>
      <c r="TTO45" s="39"/>
      <c r="TTP45" s="48"/>
      <c r="TTQ45" s="57"/>
      <c r="TTR45" s="39"/>
      <c r="TTS45" s="59"/>
      <c r="TTT45" s="60"/>
      <c r="TTU45" s="39"/>
      <c r="TTV45" s="39"/>
      <c r="TTW45" s="48"/>
      <c r="TTX45" s="57"/>
      <c r="TTY45" s="39"/>
      <c r="TTZ45" s="59"/>
      <c r="TUA45" s="60"/>
      <c r="TUB45" s="39"/>
      <c r="TUC45" s="39"/>
      <c r="TUD45" s="48"/>
      <c r="TUE45" s="57"/>
      <c r="TUF45" s="39"/>
      <c r="TUG45" s="59"/>
      <c r="TUH45" s="60"/>
      <c r="TUI45" s="39"/>
      <c r="TUJ45" s="39"/>
      <c r="TUK45" s="48"/>
      <c r="TUL45" s="57"/>
      <c r="TUM45" s="39"/>
      <c r="TUN45" s="59"/>
      <c r="TUO45" s="60"/>
      <c r="TUP45" s="39"/>
      <c r="TUQ45" s="39"/>
      <c r="TUR45" s="48"/>
      <c r="TUS45" s="57"/>
      <c r="TUT45" s="39"/>
      <c r="TUU45" s="59"/>
      <c r="TUV45" s="60"/>
      <c r="TUW45" s="39"/>
      <c r="TUX45" s="39"/>
      <c r="TUY45" s="48"/>
      <c r="TUZ45" s="57"/>
      <c r="TVA45" s="39"/>
      <c r="TVB45" s="59"/>
      <c r="TVC45" s="60"/>
      <c r="TVD45" s="39"/>
      <c r="TVE45" s="39"/>
      <c r="TVF45" s="48"/>
      <c r="TVG45" s="57"/>
      <c r="TVH45" s="39"/>
      <c r="TVI45" s="59"/>
      <c r="TVJ45" s="60"/>
      <c r="TVK45" s="39"/>
      <c r="TVL45" s="39"/>
      <c r="TVM45" s="48"/>
      <c r="TVN45" s="57"/>
      <c r="TVO45" s="39"/>
      <c r="TVP45" s="59"/>
      <c r="TVQ45" s="60"/>
      <c r="TVR45" s="39"/>
      <c r="TVS45" s="39"/>
      <c r="TVT45" s="48"/>
      <c r="TVU45" s="57"/>
      <c r="TVV45" s="39"/>
      <c r="TVW45" s="59"/>
      <c r="TVX45" s="60"/>
      <c r="TVY45" s="39"/>
      <c r="TVZ45" s="39"/>
      <c r="TWA45" s="48"/>
      <c r="TWB45" s="57"/>
      <c r="TWC45" s="39"/>
      <c r="TWD45" s="59"/>
      <c r="TWE45" s="60"/>
      <c r="TWF45" s="39"/>
      <c r="TWG45" s="39"/>
      <c r="TWH45" s="48"/>
      <c r="TWI45" s="57"/>
      <c r="TWJ45" s="39"/>
      <c r="TWK45" s="59"/>
      <c r="TWL45" s="60"/>
      <c r="TWM45" s="39"/>
      <c r="TWN45" s="39"/>
      <c r="TWO45" s="48"/>
      <c r="TWP45" s="57"/>
      <c r="TWQ45" s="39"/>
      <c r="TWR45" s="59"/>
      <c r="TWS45" s="60"/>
      <c r="TWT45" s="39"/>
      <c r="TWU45" s="39"/>
      <c r="TWV45" s="48"/>
      <c r="TWW45" s="57"/>
      <c r="TWX45" s="39"/>
      <c r="TWY45" s="59"/>
      <c r="TWZ45" s="60"/>
      <c r="TXA45" s="39"/>
      <c r="TXB45" s="39"/>
      <c r="TXC45" s="48"/>
      <c r="TXD45" s="57"/>
      <c r="TXE45" s="39"/>
      <c r="TXF45" s="59"/>
      <c r="TXG45" s="60"/>
      <c r="TXH45" s="39"/>
      <c r="TXI45" s="39"/>
      <c r="TXJ45" s="48"/>
      <c r="TXK45" s="57"/>
      <c r="TXL45" s="39"/>
      <c r="TXM45" s="59"/>
      <c r="TXN45" s="60"/>
      <c r="TXO45" s="39"/>
      <c r="TXP45" s="39"/>
      <c r="TXQ45" s="48"/>
      <c r="TXR45" s="57"/>
      <c r="TXS45" s="39"/>
      <c r="TXT45" s="59"/>
      <c r="TXU45" s="60"/>
      <c r="TXV45" s="39"/>
      <c r="TXW45" s="39"/>
      <c r="TXX45" s="48"/>
      <c r="TXY45" s="57"/>
      <c r="TXZ45" s="39"/>
      <c r="TYA45" s="59"/>
      <c r="TYB45" s="60"/>
      <c r="TYC45" s="39"/>
      <c r="TYD45" s="39"/>
      <c r="TYE45" s="48"/>
      <c r="TYF45" s="57"/>
      <c r="TYG45" s="39"/>
      <c r="TYH45" s="59"/>
      <c r="TYI45" s="60"/>
      <c r="TYJ45" s="39"/>
      <c r="TYK45" s="39"/>
      <c r="TYL45" s="48"/>
      <c r="TYM45" s="57"/>
      <c r="TYN45" s="39"/>
      <c r="TYO45" s="59"/>
      <c r="TYP45" s="60"/>
      <c r="TYQ45" s="39"/>
      <c r="TYR45" s="39"/>
      <c r="TYS45" s="48"/>
      <c r="TYT45" s="57"/>
      <c r="TYU45" s="39"/>
      <c r="TYV45" s="59"/>
      <c r="TYW45" s="60"/>
      <c r="TYX45" s="39"/>
      <c r="TYY45" s="39"/>
      <c r="TYZ45" s="48"/>
      <c r="TZA45" s="57"/>
      <c r="TZB45" s="39"/>
      <c r="TZC45" s="59"/>
      <c r="TZD45" s="60"/>
      <c r="TZE45" s="39"/>
      <c r="TZF45" s="39"/>
      <c r="TZG45" s="48"/>
      <c r="TZH45" s="57"/>
      <c r="TZI45" s="39"/>
      <c r="TZJ45" s="59"/>
      <c r="TZK45" s="60"/>
      <c r="TZL45" s="39"/>
      <c r="TZM45" s="39"/>
      <c r="TZN45" s="48"/>
      <c r="TZO45" s="57"/>
      <c r="TZP45" s="39"/>
      <c r="TZQ45" s="59"/>
      <c r="TZR45" s="60"/>
      <c r="TZS45" s="39"/>
      <c r="TZT45" s="39"/>
      <c r="TZU45" s="48"/>
      <c r="TZV45" s="57"/>
      <c r="TZW45" s="39"/>
      <c r="TZX45" s="59"/>
      <c r="TZY45" s="60"/>
      <c r="TZZ45" s="39"/>
      <c r="UAA45" s="39"/>
      <c r="UAB45" s="48"/>
      <c r="UAC45" s="57"/>
      <c r="UAD45" s="39"/>
      <c r="UAE45" s="59"/>
      <c r="UAF45" s="60"/>
      <c r="UAG45" s="39"/>
      <c r="UAH45" s="39"/>
      <c r="UAI45" s="48"/>
      <c r="UAJ45" s="57"/>
      <c r="UAK45" s="39"/>
      <c r="UAL45" s="59"/>
      <c r="UAM45" s="60"/>
      <c r="UAN45" s="39"/>
      <c r="UAO45" s="39"/>
      <c r="UAP45" s="48"/>
      <c r="UAQ45" s="57"/>
      <c r="UAR45" s="39"/>
      <c r="UAS45" s="59"/>
      <c r="UAT45" s="60"/>
      <c r="UAU45" s="39"/>
      <c r="UAV45" s="39"/>
      <c r="UAW45" s="48"/>
      <c r="UAX45" s="57"/>
      <c r="UAY45" s="39"/>
      <c r="UAZ45" s="59"/>
      <c r="UBA45" s="60"/>
      <c r="UBB45" s="39"/>
      <c r="UBC45" s="39"/>
      <c r="UBD45" s="48"/>
      <c r="UBE45" s="57"/>
      <c r="UBF45" s="39"/>
      <c r="UBG45" s="59"/>
      <c r="UBH45" s="60"/>
      <c r="UBI45" s="39"/>
      <c r="UBJ45" s="39"/>
      <c r="UBK45" s="48"/>
      <c r="UBL45" s="57"/>
      <c r="UBM45" s="39"/>
      <c r="UBN45" s="59"/>
      <c r="UBO45" s="60"/>
      <c r="UBP45" s="39"/>
      <c r="UBQ45" s="39"/>
      <c r="UBR45" s="48"/>
      <c r="UBS45" s="57"/>
      <c r="UBT45" s="39"/>
      <c r="UBU45" s="59"/>
      <c r="UBV45" s="60"/>
      <c r="UBW45" s="39"/>
      <c r="UBX45" s="39"/>
      <c r="UBY45" s="48"/>
      <c r="UBZ45" s="57"/>
      <c r="UCA45" s="39"/>
      <c r="UCB45" s="59"/>
      <c r="UCC45" s="60"/>
      <c r="UCD45" s="39"/>
      <c r="UCE45" s="39"/>
      <c r="UCF45" s="48"/>
      <c r="UCG45" s="57"/>
      <c r="UCH45" s="39"/>
      <c r="UCI45" s="59"/>
      <c r="UCJ45" s="60"/>
      <c r="UCK45" s="39"/>
      <c r="UCL45" s="39"/>
      <c r="UCM45" s="48"/>
      <c r="UCN45" s="57"/>
      <c r="UCO45" s="39"/>
      <c r="UCP45" s="59"/>
      <c r="UCQ45" s="60"/>
      <c r="UCR45" s="39"/>
      <c r="UCS45" s="39"/>
      <c r="UCT45" s="48"/>
      <c r="UCU45" s="57"/>
      <c r="UCV45" s="39"/>
      <c r="UCW45" s="59"/>
      <c r="UCX45" s="60"/>
      <c r="UCY45" s="39"/>
      <c r="UCZ45" s="39"/>
      <c r="UDA45" s="48"/>
      <c r="UDB45" s="57"/>
      <c r="UDC45" s="39"/>
      <c r="UDD45" s="59"/>
      <c r="UDE45" s="60"/>
      <c r="UDF45" s="39"/>
      <c r="UDG45" s="39"/>
      <c r="UDH45" s="48"/>
      <c r="UDI45" s="57"/>
      <c r="UDJ45" s="39"/>
      <c r="UDK45" s="59"/>
      <c r="UDL45" s="60"/>
      <c r="UDM45" s="39"/>
      <c r="UDN45" s="39"/>
      <c r="UDO45" s="48"/>
      <c r="UDP45" s="57"/>
      <c r="UDQ45" s="39"/>
      <c r="UDR45" s="59"/>
      <c r="UDS45" s="60"/>
      <c r="UDT45" s="39"/>
      <c r="UDU45" s="39"/>
      <c r="UDV45" s="48"/>
      <c r="UDW45" s="57"/>
      <c r="UDX45" s="39"/>
      <c r="UDY45" s="59"/>
      <c r="UDZ45" s="60"/>
      <c r="UEA45" s="39"/>
      <c r="UEB45" s="39"/>
      <c r="UEC45" s="48"/>
      <c r="UED45" s="57"/>
      <c r="UEE45" s="39"/>
      <c r="UEF45" s="59"/>
      <c r="UEG45" s="60"/>
      <c r="UEH45" s="39"/>
      <c r="UEI45" s="39"/>
      <c r="UEJ45" s="48"/>
      <c r="UEK45" s="57"/>
      <c r="UEL45" s="39"/>
      <c r="UEM45" s="59"/>
      <c r="UEN45" s="60"/>
      <c r="UEO45" s="39"/>
      <c r="UEP45" s="39"/>
      <c r="UEQ45" s="48"/>
      <c r="UER45" s="57"/>
      <c r="UES45" s="39"/>
      <c r="UET45" s="59"/>
      <c r="UEU45" s="60"/>
      <c r="UEV45" s="39"/>
      <c r="UEW45" s="39"/>
      <c r="UEX45" s="48"/>
      <c r="UEY45" s="57"/>
      <c r="UEZ45" s="39"/>
      <c r="UFA45" s="59"/>
      <c r="UFB45" s="60"/>
      <c r="UFC45" s="39"/>
      <c r="UFD45" s="39"/>
      <c r="UFE45" s="48"/>
      <c r="UFF45" s="57"/>
      <c r="UFG45" s="39"/>
      <c r="UFH45" s="59"/>
      <c r="UFI45" s="60"/>
      <c r="UFJ45" s="39"/>
      <c r="UFK45" s="39"/>
      <c r="UFL45" s="48"/>
      <c r="UFM45" s="57"/>
      <c r="UFN45" s="39"/>
      <c r="UFO45" s="59"/>
      <c r="UFP45" s="60"/>
      <c r="UFQ45" s="39"/>
      <c r="UFR45" s="39"/>
      <c r="UFS45" s="48"/>
      <c r="UFT45" s="57"/>
      <c r="UFU45" s="39"/>
      <c r="UFV45" s="59"/>
      <c r="UFW45" s="60"/>
      <c r="UFX45" s="39"/>
      <c r="UFY45" s="39"/>
      <c r="UFZ45" s="48"/>
      <c r="UGA45" s="57"/>
      <c r="UGB45" s="39"/>
      <c r="UGC45" s="59"/>
      <c r="UGD45" s="60"/>
      <c r="UGE45" s="39"/>
      <c r="UGF45" s="39"/>
      <c r="UGG45" s="48"/>
      <c r="UGH45" s="57"/>
      <c r="UGI45" s="39"/>
      <c r="UGJ45" s="59"/>
      <c r="UGK45" s="60"/>
      <c r="UGL45" s="39"/>
      <c r="UGM45" s="39"/>
      <c r="UGN45" s="48"/>
      <c r="UGO45" s="57"/>
      <c r="UGP45" s="39"/>
      <c r="UGQ45" s="59"/>
      <c r="UGR45" s="60"/>
      <c r="UGS45" s="39"/>
      <c r="UGT45" s="39"/>
      <c r="UGU45" s="48"/>
      <c r="UGV45" s="57"/>
      <c r="UGW45" s="39"/>
      <c r="UGX45" s="59"/>
      <c r="UGY45" s="60"/>
      <c r="UGZ45" s="39"/>
      <c r="UHA45" s="39"/>
      <c r="UHB45" s="48"/>
      <c r="UHC45" s="57"/>
      <c r="UHD45" s="39"/>
      <c r="UHE45" s="59"/>
      <c r="UHF45" s="60"/>
      <c r="UHG45" s="39"/>
      <c r="UHH45" s="39"/>
      <c r="UHI45" s="48"/>
      <c r="UHJ45" s="57"/>
      <c r="UHK45" s="39"/>
      <c r="UHL45" s="59"/>
      <c r="UHM45" s="60"/>
      <c r="UHN45" s="39"/>
      <c r="UHO45" s="39"/>
      <c r="UHP45" s="48"/>
      <c r="UHQ45" s="57"/>
      <c r="UHR45" s="39"/>
      <c r="UHS45" s="59"/>
      <c r="UHT45" s="60"/>
      <c r="UHU45" s="39"/>
      <c r="UHV45" s="39"/>
      <c r="UHW45" s="48"/>
      <c r="UHX45" s="57"/>
      <c r="UHY45" s="39"/>
      <c r="UHZ45" s="59"/>
      <c r="UIA45" s="60"/>
      <c r="UIB45" s="39"/>
      <c r="UIC45" s="39"/>
      <c r="UID45" s="48"/>
      <c r="UIE45" s="57"/>
      <c r="UIF45" s="39"/>
      <c r="UIG45" s="59"/>
      <c r="UIH45" s="60"/>
      <c r="UII45" s="39"/>
      <c r="UIJ45" s="39"/>
      <c r="UIK45" s="48"/>
      <c r="UIL45" s="57"/>
      <c r="UIM45" s="39"/>
      <c r="UIN45" s="59"/>
      <c r="UIO45" s="60"/>
      <c r="UIP45" s="39"/>
      <c r="UIQ45" s="39"/>
      <c r="UIR45" s="48"/>
      <c r="UIS45" s="57"/>
      <c r="UIT45" s="39"/>
      <c r="UIU45" s="59"/>
      <c r="UIV45" s="60"/>
      <c r="UIW45" s="39"/>
      <c r="UIX45" s="39"/>
      <c r="UIY45" s="48"/>
      <c r="UIZ45" s="57"/>
      <c r="UJA45" s="39"/>
      <c r="UJB45" s="59"/>
      <c r="UJC45" s="60"/>
      <c r="UJD45" s="39"/>
      <c r="UJE45" s="39"/>
      <c r="UJF45" s="48"/>
      <c r="UJG45" s="57"/>
      <c r="UJH45" s="39"/>
      <c r="UJI45" s="59"/>
      <c r="UJJ45" s="60"/>
      <c r="UJK45" s="39"/>
      <c r="UJL45" s="39"/>
      <c r="UJM45" s="48"/>
      <c r="UJN45" s="57"/>
      <c r="UJO45" s="39"/>
      <c r="UJP45" s="59"/>
      <c r="UJQ45" s="60"/>
      <c r="UJR45" s="39"/>
      <c r="UJS45" s="39"/>
      <c r="UJT45" s="48"/>
      <c r="UJU45" s="57"/>
      <c r="UJV45" s="39"/>
      <c r="UJW45" s="59"/>
      <c r="UJX45" s="60"/>
      <c r="UJY45" s="39"/>
      <c r="UJZ45" s="39"/>
      <c r="UKA45" s="48"/>
      <c r="UKB45" s="57"/>
      <c r="UKC45" s="39"/>
      <c r="UKD45" s="59"/>
      <c r="UKE45" s="60"/>
      <c r="UKF45" s="39"/>
      <c r="UKG45" s="39"/>
      <c r="UKH45" s="48"/>
      <c r="UKI45" s="57"/>
      <c r="UKJ45" s="39"/>
      <c r="UKK45" s="59"/>
      <c r="UKL45" s="60"/>
      <c r="UKM45" s="39"/>
      <c r="UKN45" s="39"/>
      <c r="UKO45" s="48"/>
      <c r="UKP45" s="57"/>
      <c r="UKQ45" s="39"/>
      <c r="UKR45" s="59"/>
      <c r="UKS45" s="60"/>
      <c r="UKT45" s="39"/>
      <c r="UKU45" s="39"/>
      <c r="UKV45" s="48"/>
      <c r="UKW45" s="57"/>
      <c r="UKX45" s="39"/>
      <c r="UKY45" s="59"/>
      <c r="UKZ45" s="60"/>
      <c r="ULA45" s="39"/>
      <c r="ULB45" s="39"/>
      <c r="ULC45" s="48"/>
      <c r="ULD45" s="57"/>
      <c r="ULE45" s="39"/>
      <c r="ULF45" s="59"/>
      <c r="ULG45" s="60"/>
      <c r="ULH45" s="39"/>
      <c r="ULI45" s="39"/>
      <c r="ULJ45" s="48"/>
      <c r="ULK45" s="57"/>
      <c r="ULL45" s="39"/>
      <c r="ULM45" s="59"/>
      <c r="ULN45" s="60"/>
      <c r="ULO45" s="39"/>
      <c r="ULP45" s="39"/>
      <c r="ULQ45" s="48"/>
      <c r="ULR45" s="57"/>
      <c r="ULS45" s="39"/>
      <c r="ULT45" s="59"/>
      <c r="ULU45" s="60"/>
      <c r="ULV45" s="39"/>
      <c r="ULW45" s="39"/>
      <c r="ULX45" s="48"/>
      <c r="ULY45" s="57"/>
      <c r="ULZ45" s="39"/>
      <c r="UMA45" s="59"/>
      <c r="UMB45" s="60"/>
      <c r="UMC45" s="39"/>
      <c r="UMD45" s="39"/>
      <c r="UME45" s="48"/>
      <c r="UMF45" s="57"/>
      <c r="UMG45" s="39"/>
      <c r="UMH45" s="59"/>
      <c r="UMI45" s="60"/>
      <c r="UMJ45" s="39"/>
      <c r="UMK45" s="39"/>
      <c r="UML45" s="48"/>
      <c r="UMM45" s="57"/>
      <c r="UMN45" s="39"/>
      <c r="UMO45" s="59"/>
      <c r="UMP45" s="60"/>
      <c r="UMQ45" s="39"/>
      <c r="UMR45" s="39"/>
      <c r="UMS45" s="48"/>
      <c r="UMT45" s="57"/>
      <c r="UMU45" s="39"/>
      <c r="UMV45" s="59"/>
      <c r="UMW45" s="60"/>
      <c r="UMX45" s="39"/>
      <c r="UMY45" s="39"/>
      <c r="UMZ45" s="48"/>
      <c r="UNA45" s="57"/>
      <c r="UNB45" s="39"/>
      <c r="UNC45" s="59"/>
      <c r="UND45" s="60"/>
      <c r="UNE45" s="39"/>
      <c r="UNF45" s="39"/>
      <c r="UNG45" s="48"/>
      <c r="UNH45" s="57"/>
      <c r="UNI45" s="39"/>
      <c r="UNJ45" s="59"/>
      <c r="UNK45" s="60"/>
      <c r="UNL45" s="39"/>
      <c r="UNM45" s="39"/>
      <c r="UNN45" s="48"/>
      <c r="UNO45" s="57"/>
      <c r="UNP45" s="39"/>
      <c r="UNQ45" s="59"/>
      <c r="UNR45" s="60"/>
      <c r="UNS45" s="39"/>
      <c r="UNT45" s="39"/>
      <c r="UNU45" s="48"/>
      <c r="UNV45" s="57"/>
      <c r="UNW45" s="39"/>
      <c r="UNX45" s="59"/>
      <c r="UNY45" s="60"/>
      <c r="UNZ45" s="39"/>
      <c r="UOA45" s="39"/>
      <c r="UOB45" s="48"/>
      <c r="UOC45" s="57"/>
      <c r="UOD45" s="39"/>
      <c r="UOE45" s="59"/>
      <c r="UOF45" s="60"/>
      <c r="UOG45" s="39"/>
      <c r="UOH45" s="39"/>
      <c r="UOI45" s="48"/>
      <c r="UOJ45" s="57"/>
      <c r="UOK45" s="39"/>
      <c r="UOL45" s="59"/>
      <c r="UOM45" s="60"/>
      <c r="UON45" s="39"/>
      <c r="UOO45" s="39"/>
      <c r="UOP45" s="48"/>
      <c r="UOQ45" s="57"/>
      <c r="UOR45" s="39"/>
      <c r="UOS45" s="59"/>
      <c r="UOT45" s="60"/>
      <c r="UOU45" s="39"/>
      <c r="UOV45" s="39"/>
      <c r="UOW45" s="48"/>
      <c r="UOX45" s="57"/>
      <c r="UOY45" s="39"/>
      <c r="UOZ45" s="59"/>
      <c r="UPA45" s="60"/>
      <c r="UPB45" s="39"/>
      <c r="UPC45" s="39"/>
      <c r="UPD45" s="48"/>
      <c r="UPE45" s="57"/>
      <c r="UPF45" s="39"/>
      <c r="UPG45" s="59"/>
      <c r="UPH45" s="60"/>
      <c r="UPI45" s="39"/>
      <c r="UPJ45" s="39"/>
      <c r="UPK45" s="48"/>
      <c r="UPL45" s="57"/>
      <c r="UPM45" s="39"/>
      <c r="UPN45" s="59"/>
      <c r="UPO45" s="60"/>
      <c r="UPP45" s="39"/>
      <c r="UPQ45" s="39"/>
      <c r="UPR45" s="48"/>
      <c r="UPS45" s="57"/>
      <c r="UPT45" s="39"/>
      <c r="UPU45" s="59"/>
      <c r="UPV45" s="60"/>
      <c r="UPW45" s="39"/>
      <c r="UPX45" s="39"/>
      <c r="UPY45" s="48"/>
      <c r="UPZ45" s="57"/>
      <c r="UQA45" s="39"/>
      <c r="UQB45" s="59"/>
      <c r="UQC45" s="60"/>
      <c r="UQD45" s="39"/>
      <c r="UQE45" s="39"/>
      <c r="UQF45" s="48"/>
      <c r="UQG45" s="57"/>
      <c r="UQH45" s="39"/>
      <c r="UQI45" s="59"/>
      <c r="UQJ45" s="60"/>
      <c r="UQK45" s="39"/>
      <c r="UQL45" s="39"/>
      <c r="UQM45" s="48"/>
      <c r="UQN45" s="57"/>
      <c r="UQO45" s="39"/>
      <c r="UQP45" s="59"/>
      <c r="UQQ45" s="60"/>
      <c r="UQR45" s="39"/>
      <c r="UQS45" s="39"/>
      <c r="UQT45" s="48"/>
      <c r="UQU45" s="57"/>
      <c r="UQV45" s="39"/>
      <c r="UQW45" s="59"/>
      <c r="UQX45" s="60"/>
      <c r="UQY45" s="39"/>
      <c r="UQZ45" s="39"/>
      <c r="URA45" s="48"/>
      <c r="URB45" s="57"/>
      <c r="URC45" s="39"/>
      <c r="URD45" s="59"/>
      <c r="URE45" s="60"/>
      <c r="URF45" s="39"/>
      <c r="URG45" s="39"/>
      <c r="URH45" s="48"/>
      <c r="URI45" s="57"/>
      <c r="URJ45" s="39"/>
      <c r="URK45" s="59"/>
      <c r="URL45" s="60"/>
      <c r="URM45" s="39"/>
      <c r="URN45" s="39"/>
      <c r="URO45" s="48"/>
      <c r="URP45" s="57"/>
      <c r="URQ45" s="39"/>
      <c r="URR45" s="59"/>
      <c r="URS45" s="60"/>
      <c r="URT45" s="39"/>
      <c r="URU45" s="39"/>
      <c r="URV45" s="48"/>
      <c r="URW45" s="57"/>
      <c r="URX45" s="39"/>
      <c r="URY45" s="59"/>
      <c r="URZ45" s="60"/>
      <c r="USA45" s="39"/>
      <c r="USB45" s="39"/>
      <c r="USC45" s="48"/>
      <c r="USD45" s="57"/>
      <c r="USE45" s="39"/>
      <c r="USF45" s="59"/>
      <c r="USG45" s="60"/>
      <c r="USH45" s="39"/>
      <c r="USI45" s="39"/>
      <c r="USJ45" s="48"/>
      <c r="USK45" s="57"/>
      <c r="USL45" s="39"/>
      <c r="USM45" s="59"/>
      <c r="USN45" s="60"/>
      <c r="USO45" s="39"/>
      <c r="USP45" s="39"/>
      <c r="USQ45" s="48"/>
      <c r="USR45" s="57"/>
      <c r="USS45" s="39"/>
      <c r="UST45" s="59"/>
      <c r="USU45" s="60"/>
      <c r="USV45" s="39"/>
      <c r="USW45" s="39"/>
      <c r="USX45" s="48"/>
      <c r="USY45" s="57"/>
      <c r="USZ45" s="39"/>
      <c r="UTA45" s="59"/>
      <c r="UTB45" s="60"/>
      <c r="UTC45" s="39"/>
      <c r="UTD45" s="39"/>
      <c r="UTE45" s="48"/>
      <c r="UTF45" s="57"/>
      <c r="UTG45" s="39"/>
      <c r="UTH45" s="59"/>
      <c r="UTI45" s="60"/>
      <c r="UTJ45" s="39"/>
      <c r="UTK45" s="39"/>
      <c r="UTL45" s="48"/>
      <c r="UTM45" s="57"/>
      <c r="UTN45" s="39"/>
      <c r="UTO45" s="59"/>
      <c r="UTP45" s="60"/>
      <c r="UTQ45" s="39"/>
      <c r="UTR45" s="39"/>
      <c r="UTS45" s="48"/>
      <c r="UTT45" s="57"/>
      <c r="UTU45" s="39"/>
      <c r="UTV45" s="59"/>
      <c r="UTW45" s="60"/>
      <c r="UTX45" s="39"/>
      <c r="UTY45" s="39"/>
      <c r="UTZ45" s="48"/>
      <c r="UUA45" s="57"/>
      <c r="UUB45" s="39"/>
      <c r="UUC45" s="59"/>
      <c r="UUD45" s="60"/>
      <c r="UUE45" s="39"/>
      <c r="UUF45" s="39"/>
      <c r="UUG45" s="48"/>
      <c r="UUH45" s="57"/>
      <c r="UUI45" s="39"/>
      <c r="UUJ45" s="59"/>
      <c r="UUK45" s="60"/>
      <c r="UUL45" s="39"/>
      <c r="UUM45" s="39"/>
      <c r="UUN45" s="48"/>
      <c r="UUO45" s="57"/>
      <c r="UUP45" s="39"/>
      <c r="UUQ45" s="59"/>
      <c r="UUR45" s="60"/>
      <c r="UUS45" s="39"/>
      <c r="UUT45" s="39"/>
      <c r="UUU45" s="48"/>
      <c r="UUV45" s="57"/>
      <c r="UUW45" s="39"/>
      <c r="UUX45" s="59"/>
      <c r="UUY45" s="60"/>
      <c r="UUZ45" s="39"/>
      <c r="UVA45" s="39"/>
      <c r="UVB45" s="48"/>
      <c r="UVC45" s="57"/>
      <c r="UVD45" s="39"/>
      <c r="UVE45" s="59"/>
      <c r="UVF45" s="60"/>
      <c r="UVG45" s="39"/>
      <c r="UVH45" s="39"/>
      <c r="UVI45" s="48"/>
      <c r="UVJ45" s="57"/>
      <c r="UVK45" s="39"/>
      <c r="UVL45" s="59"/>
      <c r="UVM45" s="60"/>
      <c r="UVN45" s="39"/>
      <c r="UVO45" s="39"/>
      <c r="UVP45" s="48"/>
      <c r="UVQ45" s="57"/>
      <c r="UVR45" s="39"/>
      <c r="UVS45" s="59"/>
      <c r="UVT45" s="60"/>
      <c r="UVU45" s="39"/>
      <c r="UVV45" s="39"/>
      <c r="UVW45" s="48"/>
      <c r="UVX45" s="57"/>
      <c r="UVY45" s="39"/>
      <c r="UVZ45" s="59"/>
      <c r="UWA45" s="60"/>
      <c r="UWB45" s="39"/>
      <c r="UWC45" s="39"/>
      <c r="UWD45" s="48"/>
      <c r="UWE45" s="57"/>
      <c r="UWF45" s="39"/>
      <c r="UWG45" s="59"/>
      <c r="UWH45" s="60"/>
      <c r="UWI45" s="39"/>
      <c r="UWJ45" s="39"/>
      <c r="UWK45" s="48"/>
      <c r="UWL45" s="57"/>
      <c r="UWM45" s="39"/>
      <c r="UWN45" s="59"/>
      <c r="UWO45" s="60"/>
      <c r="UWP45" s="39"/>
      <c r="UWQ45" s="39"/>
      <c r="UWR45" s="48"/>
      <c r="UWS45" s="57"/>
      <c r="UWT45" s="39"/>
      <c r="UWU45" s="59"/>
      <c r="UWV45" s="60"/>
      <c r="UWW45" s="39"/>
      <c r="UWX45" s="39"/>
      <c r="UWY45" s="48"/>
      <c r="UWZ45" s="57"/>
      <c r="UXA45" s="39"/>
      <c r="UXB45" s="59"/>
      <c r="UXC45" s="60"/>
      <c r="UXD45" s="39"/>
      <c r="UXE45" s="39"/>
      <c r="UXF45" s="48"/>
      <c r="UXG45" s="57"/>
      <c r="UXH45" s="39"/>
      <c r="UXI45" s="59"/>
      <c r="UXJ45" s="60"/>
      <c r="UXK45" s="39"/>
      <c r="UXL45" s="39"/>
      <c r="UXM45" s="48"/>
      <c r="UXN45" s="57"/>
      <c r="UXO45" s="39"/>
      <c r="UXP45" s="59"/>
      <c r="UXQ45" s="60"/>
      <c r="UXR45" s="39"/>
      <c r="UXS45" s="39"/>
      <c r="UXT45" s="48"/>
      <c r="UXU45" s="57"/>
      <c r="UXV45" s="39"/>
      <c r="UXW45" s="59"/>
      <c r="UXX45" s="60"/>
      <c r="UXY45" s="39"/>
      <c r="UXZ45" s="39"/>
      <c r="UYA45" s="48"/>
      <c r="UYB45" s="57"/>
      <c r="UYC45" s="39"/>
      <c r="UYD45" s="59"/>
      <c r="UYE45" s="60"/>
      <c r="UYF45" s="39"/>
      <c r="UYG45" s="39"/>
      <c r="UYH45" s="48"/>
      <c r="UYI45" s="57"/>
      <c r="UYJ45" s="39"/>
      <c r="UYK45" s="59"/>
      <c r="UYL45" s="60"/>
      <c r="UYM45" s="39"/>
      <c r="UYN45" s="39"/>
      <c r="UYO45" s="48"/>
      <c r="UYP45" s="57"/>
      <c r="UYQ45" s="39"/>
      <c r="UYR45" s="59"/>
      <c r="UYS45" s="60"/>
      <c r="UYT45" s="39"/>
      <c r="UYU45" s="39"/>
      <c r="UYV45" s="48"/>
      <c r="UYW45" s="57"/>
      <c r="UYX45" s="39"/>
      <c r="UYY45" s="59"/>
      <c r="UYZ45" s="60"/>
      <c r="UZA45" s="39"/>
      <c r="UZB45" s="39"/>
      <c r="UZC45" s="48"/>
      <c r="UZD45" s="57"/>
      <c r="UZE45" s="39"/>
      <c r="UZF45" s="59"/>
      <c r="UZG45" s="60"/>
      <c r="UZH45" s="39"/>
      <c r="UZI45" s="39"/>
      <c r="UZJ45" s="48"/>
      <c r="UZK45" s="57"/>
      <c r="UZL45" s="39"/>
      <c r="UZM45" s="59"/>
      <c r="UZN45" s="60"/>
      <c r="UZO45" s="39"/>
      <c r="UZP45" s="39"/>
      <c r="UZQ45" s="48"/>
      <c r="UZR45" s="57"/>
      <c r="UZS45" s="39"/>
      <c r="UZT45" s="59"/>
      <c r="UZU45" s="60"/>
      <c r="UZV45" s="39"/>
      <c r="UZW45" s="39"/>
      <c r="UZX45" s="48"/>
      <c r="UZY45" s="57"/>
      <c r="UZZ45" s="39"/>
      <c r="VAA45" s="59"/>
      <c r="VAB45" s="60"/>
      <c r="VAC45" s="39"/>
      <c r="VAD45" s="39"/>
      <c r="VAE45" s="48"/>
      <c r="VAF45" s="57"/>
      <c r="VAG45" s="39"/>
      <c r="VAH45" s="59"/>
      <c r="VAI45" s="60"/>
      <c r="VAJ45" s="39"/>
      <c r="VAK45" s="39"/>
      <c r="VAL45" s="48"/>
      <c r="VAM45" s="57"/>
      <c r="VAN45" s="39"/>
      <c r="VAO45" s="59"/>
      <c r="VAP45" s="60"/>
      <c r="VAQ45" s="39"/>
      <c r="VAR45" s="39"/>
      <c r="VAS45" s="48"/>
      <c r="VAT45" s="57"/>
      <c r="VAU45" s="39"/>
      <c r="VAV45" s="59"/>
      <c r="VAW45" s="60"/>
      <c r="VAX45" s="39"/>
      <c r="VAY45" s="39"/>
      <c r="VAZ45" s="48"/>
      <c r="VBA45" s="57"/>
      <c r="VBB45" s="39"/>
      <c r="VBC45" s="59"/>
      <c r="VBD45" s="60"/>
      <c r="VBE45" s="39"/>
      <c r="VBF45" s="39"/>
      <c r="VBG45" s="48"/>
      <c r="VBH45" s="57"/>
      <c r="VBI45" s="39"/>
      <c r="VBJ45" s="59"/>
      <c r="VBK45" s="60"/>
      <c r="VBL45" s="39"/>
      <c r="VBM45" s="39"/>
      <c r="VBN45" s="48"/>
      <c r="VBO45" s="57"/>
      <c r="VBP45" s="39"/>
      <c r="VBQ45" s="59"/>
      <c r="VBR45" s="60"/>
      <c r="VBS45" s="39"/>
      <c r="VBT45" s="39"/>
      <c r="VBU45" s="48"/>
      <c r="VBV45" s="57"/>
      <c r="VBW45" s="39"/>
      <c r="VBX45" s="59"/>
      <c r="VBY45" s="60"/>
      <c r="VBZ45" s="39"/>
      <c r="VCA45" s="39"/>
      <c r="VCB45" s="48"/>
      <c r="VCC45" s="57"/>
      <c r="VCD45" s="39"/>
      <c r="VCE45" s="59"/>
      <c r="VCF45" s="60"/>
      <c r="VCG45" s="39"/>
      <c r="VCH45" s="39"/>
      <c r="VCI45" s="48"/>
      <c r="VCJ45" s="57"/>
      <c r="VCK45" s="39"/>
      <c r="VCL45" s="59"/>
      <c r="VCM45" s="60"/>
      <c r="VCN45" s="39"/>
      <c r="VCO45" s="39"/>
      <c r="VCP45" s="48"/>
      <c r="VCQ45" s="57"/>
      <c r="VCR45" s="39"/>
      <c r="VCS45" s="59"/>
      <c r="VCT45" s="60"/>
      <c r="VCU45" s="39"/>
      <c r="VCV45" s="39"/>
      <c r="VCW45" s="48"/>
      <c r="VCX45" s="57"/>
      <c r="VCY45" s="39"/>
      <c r="VCZ45" s="59"/>
      <c r="VDA45" s="60"/>
      <c r="VDB45" s="39"/>
      <c r="VDC45" s="39"/>
      <c r="VDD45" s="48"/>
      <c r="VDE45" s="57"/>
      <c r="VDF45" s="39"/>
      <c r="VDG45" s="59"/>
      <c r="VDH45" s="60"/>
      <c r="VDI45" s="39"/>
      <c r="VDJ45" s="39"/>
      <c r="VDK45" s="48"/>
      <c r="VDL45" s="57"/>
      <c r="VDM45" s="39"/>
      <c r="VDN45" s="59"/>
      <c r="VDO45" s="60"/>
      <c r="VDP45" s="39"/>
      <c r="VDQ45" s="39"/>
      <c r="VDR45" s="48"/>
      <c r="VDS45" s="57"/>
      <c r="VDT45" s="39"/>
      <c r="VDU45" s="59"/>
      <c r="VDV45" s="60"/>
      <c r="VDW45" s="39"/>
      <c r="VDX45" s="39"/>
      <c r="VDY45" s="48"/>
      <c r="VDZ45" s="57"/>
      <c r="VEA45" s="39"/>
      <c r="VEB45" s="59"/>
      <c r="VEC45" s="60"/>
      <c r="VED45" s="39"/>
      <c r="VEE45" s="39"/>
      <c r="VEF45" s="48"/>
      <c r="VEG45" s="57"/>
      <c r="VEH45" s="39"/>
      <c r="VEI45" s="59"/>
      <c r="VEJ45" s="60"/>
      <c r="VEK45" s="39"/>
      <c r="VEL45" s="39"/>
      <c r="VEM45" s="48"/>
      <c r="VEN45" s="57"/>
      <c r="VEO45" s="39"/>
      <c r="VEP45" s="59"/>
      <c r="VEQ45" s="60"/>
      <c r="VER45" s="39"/>
      <c r="VES45" s="39"/>
      <c r="VET45" s="48"/>
      <c r="VEU45" s="57"/>
      <c r="VEV45" s="39"/>
      <c r="VEW45" s="59"/>
      <c r="VEX45" s="60"/>
      <c r="VEY45" s="39"/>
      <c r="VEZ45" s="39"/>
      <c r="VFA45" s="48"/>
      <c r="VFB45" s="57"/>
      <c r="VFC45" s="39"/>
      <c r="VFD45" s="59"/>
      <c r="VFE45" s="60"/>
      <c r="VFF45" s="39"/>
      <c r="VFG45" s="39"/>
      <c r="VFH45" s="48"/>
      <c r="VFI45" s="57"/>
      <c r="VFJ45" s="39"/>
      <c r="VFK45" s="59"/>
      <c r="VFL45" s="60"/>
      <c r="VFM45" s="39"/>
      <c r="VFN45" s="39"/>
      <c r="VFO45" s="48"/>
      <c r="VFP45" s="57"/>
      <c r="VFQ45" s="39"/>
      <c r="VFR45" s="59"/>
      <c r="VFS45" s="60"/>
      <c r="VFT45" s="39"/>
      <c r="VFU45" s="39"/>
      <c r="VFV45" s="48"/>
      <c r="VFW45" s="57"/>
      <c r="VFX45" s="39"/>
      <c r="VFY45" s="59"/>
      <c r="VFZ45" s="60"/>
      <c r="VGA45" s="39"/>
      <c r="VGB45" s="39"/>
      <c r="VGC45" s="48"/>
      <c r="VGD45" s="57"/>
      <c r="VGE45" s="39"/>
      <c r="VGF45" s="59"/>
      <c r="VGG45" s="60"/>
      <c r="VGH45" s="39"/>
      <c r="VGI45" s="39"/>
      <c r="VGJ45" s="48"/>
      <c r="VGK45" s="57"/>
      <c r="VGL45" s="39"/>
      <c r="VGM45" s="59"/>
      <c r="VGN45" s="60"/>
      <c r="VGO45" s="39"/>
      <c r="VGP45" s="39"/>
      <c r="VGQ45" s="48"/>
      <c r="VGR45" s="57"/>
      <c r="VGS45" s="39"/>
      <c r="VGT45" s="59"/>
      <c r="VGU45" s="60"/>
      <c r="VGV45" s="39"/>
      <c r="VGW45" s="39"/>
      <c r="VGX45" s="48"/>
      <c r="VGY45" s="57"/>
      <c r="VGZ45" s="39"/>
      <c r="VHA45" s="59"/>
      <c r="VHB45" s="60"/>
      <c r="VHC45" s="39"/>
      <c r="VHD45" s="39"/>
      <c r="VHE45" s="48"/>
      <c r="VHF45" s="57"/>
      <c r="VHG45" s="39"/>
      <c r="VHH45" s="59"/>
      <c r="VHI45" s="60"/>
      <c r="VHJ45" s="39"/>
      <c r="VHK45" s="39"/>
      <c r="VHL45" s="48"/>
      <c r="VHM45" s="57"/>
      <c r="VHN45" s="39"/>
      <c r="VHO45" s="59"/>
      <c r="VHP45" s="60"/>
      <c r="VHQ45" s="39"/>
      <c r="VHR45" s="39"/>
      <c r="VHS45" s="48"/>
      <c r="VHT45" s="57"/>
      <c r="VHU45" s="39"/>
      <c r="VHV45" s="59"/>
      <c r="VHW45" s="60"/>
      <c r="VHX45" s="39"/>
      <c r="VHY45" s="39"/>
      <c r="VHZ45" s="48"/>
      <c r="VIA45" s="57"/>
      <c r="VIB45" s="39"/>
      <c r="VIC45" s="59"/>
      <c r="VID45" s="60"/>
      <c r="VIE45" s="39"/>
      <c r="VIF45" s="39"/>
      <c r="VIG45" s="48"/>
      <c r="VIH45" s="57"/>
      <c r="VII45" s="39"/>
      <c r="VIJ45" s="59"/>
      <c r="VIK45" s="60"/>
      <c r="VIL45" s="39"/>
      <c r="VIM45" s="39"/>
      <c r="VIN45" s="48"/>
      <c r="VIO45" s="57"/>
      <c r="VIP45" s="39"/>
      <c r="VIQ45" s="59"/>
      <c r="VIR45" s="60"/>
      <c r="VIS45" s="39"/>
      <c r="VIT45" s="39"/>
      <c r="VIU45" s="48"/>
      <c r="VIV45" s="57"/>
      <c r="VIW45" s="39"/>
      <c r="VIX45" s="59"/>
      <c r="VIY45" s="60"/>
      <c r="VIZ45" s="39"/>
      <c r="VJA45" s="39"/>
      <c r="VJB45" s="48"/>
      <c r="VJC45" s="57"/>
      <c r="VJD45" s="39"/>
      <c r="VJE45" s="59"/>
      <c r="VJF45" s="60"/>
      <c r="VJG45" s="39"/>
      <c r="VJH45" s="39"/>
      <c r="VJI45" s="48"/>
      <c r="VJJ45" s="57"/>
      <c r="VJK45" s="39"/>
      <c r="VJL45" s="59"/>
      <c r="VJM45" s="60"/>
      <c r="VJN45" s="39"/>
      <c r="VJO45" s="39"/>
      <c r="VJP45" s="48"/>
      <c r="VJQ45" s="57"/>
      <c r="VJR45" s="39"/>
      <c r="VJS45" s="59"/>
      <c r="VJT45" s="60"/>
      <c r="VJU45" s="39"/>
      <c r="VJV45" s="39"/>
      <c r="VJW45" s="48"/>
      <c r="VJX45" s="57"/>
      <c r="VJY45" s="39"/>
      <c r="VJZ45" s="59"/>
      <c r="VKA45" s="60"/>
      <c r="VKB45" s="39"/>
      <c r="VKC45" s="39"/>
      <c r="VKD45" s="48"/>
      <c r="VKE45" s="57"/>
      <c r="VKF45" s="39"/>
      <c r="VKG45" s="59"/>
      <c r="VKH45" s="60"/>
      <c r="VKI45" s="39"/>
      <c r="VKJ45" s="39"/>
      <c r="VKK45" s="48"/>
      <c r="VKL45" s="57"/>
      <c r="VKM45" s="39"/>
      <c r="VKN45" s="59"/>
      <c r="VKO45" s="60"/>
      <c r="VKP45" s="39"/>
      <c r="VKQ45" s="39"/>
      <c r="VKR45" s="48"/>
      <c r="VKS45" s="57"/>
      <c r="VKT45" s="39"/>
      <c r="VKU45" s="59"/>
      <c r="VKV45" s="60"/>
      <c r="VKW45" s="39"/>
      <c r="VKX45" s="39"/>
      <c r="VKY45" s="48"/>
      <c r="VKZ45" s="57"/>
      <c r="VLA45" s="39"/>
      <c r="VLB45" s="59"/>
      <c r="VLC45" s="60"/>
      <c r="VLD45" s="39"/>
      <c r="VLE45" s="39"/>
      <c r="VLF45" s="48"/>
      <c r="VLG45" s="57"/>
      <c r="VLH45" s="39"/>
      <c r="VLI45" s="59"/>
      <c r="VLJ45" s="60"/>
      <c r="VLK45" s="39"/>
      <c r="VLL45" s="39"/>
      <c r="VLM45" s="48"/>
      <c r="VLN45" s="57"/>
      <c r="VLO45" s="39"/>
      <c r="VLP45" s="59"/>
      <c r="VLQ45" s="60"/>
      <c r="VLR45" s="39"/>
      <c r="VLS45" s="39"/>
      <c r="VLT45" s="48"/>
      <c r="VLU45" s="57"/>
      <c r="VLV45" s="39"/>
      <c r="VLW45" s="59"/>
      <c r="VLX45" s="60"/>
      <c r="VLY45" s="39"/>
      <c r="VLZ45" s="39"/>
      <c r="VMA45" s="48"/>
      <c r="VMB45" s="57"/>
      <c r="VMC45" s="39"/>
      <c r="VMD45" s="59"/>
      <c r="VME45" s="60"/>
      <c r="VMF45" s="39"/>
      <c r="VMG45" s="39"/>
      <c r="VMH45" s="48"/>
      <c r="VMI45" s="57"/>
      <c r="VMJ45" s="39"/>
      <c r="VMK45" s="59"/>
      <c r="VML45" s="60"/>
      <c r="VMM45" s="39"/>
      <c r="VMN45" s="39"/>
      <c r="VMO45" s="48"/>
      <c r="VMP45" s="57"/>
      <c r="VMQ45" s="39"/>
      <c r="VMR45" s="59"/>
      <c r="VMS45" s="60"/>
      <c r="VMT45" s="39"/>
      <c r="VMU45" s="39"/>
      <c r="VMV45" s="48"/>
      <c r="VMW45" s="57"/>
      <c r="VMX45" s="39"/>
      <c r="VMY45" s="59"/>
      <c r="VMZ45" s="60"/>
      <c r="VNA45" s="39"/>
      <c r="VNB45" s="39"/>
      <c r="VNC45" s="48"/>
      <c r="VND45" s="57"/>
      <c r="VNE45" s="39"/>
      <c r="VNF45" s="59"/>
      <c r="VNG45" s="60"/>
      <c r="VNH45" s="39"/>
      <c r="VNI45" s="39"/>
      <c r="VNJ45" s="48"/>
      <c r="VNK45" s="57"/>
      <c r="VNL45" s="39"/>
      <c r="VNM45" s="59"/>
      <c r="VNN45" s="60"/>
      <c r="VNO45" s="39"/>
      <c r="VNP45" s="39"/>
      <c r="VNQ45" s="48"/>
      <c r="VNR45" s="57"/>
      <c r="VNS45" s="39"/>
      <c r="VNT45" s="59"/>
      <c r="VNU45" s="60"/>
      <c r="VNV45" s="39"/>
      <c r="VNW45" s="39"/>
      <c r="VNX45" s="48"/>
      <c r="VNY45" s="57"/>
      <c r="VNZ45" s="39"/>
      <c r="VOA45" s="59"/>
      <c r="VOB45" s="60"/>
      <c r="VOC45" s="39"/>
      <c r="VOD45" s="39"/>
      <c r="VOE45" s="48"/>
      <c r="VOF45" s="57"/>
      <c r="VOG45" s="39"/>
      <c r="VOH45" s="59"/>
      <c r="VOI45" s="60"/>
      <c r="VOJ45" s="39"/>
      <c r="VOK45" s="39"/>
      <c r="VOL45" s="48"/>
      <c r="VOM45" s="57"/>
      <c r="VON45" s="39"/>
      <c r="VOO45" s="59"/>
      <c r="VOP45" s="60"/>
      <c r="VOQ45" s="39"/>
      <c r="VOR45" s="39"/>
      <c r="VOS45" s="48"/>
      <c r="VOT45" s="57"/>
      <c r="VOU45" s="39"/>
      <c r="VOV45" s="59"/>
      <c r="VOW45" s="60"/>
      <c r="VOX45" s="39"/>
      <c r="VOY45" s="39"/>
      <c r="VOZ45" s="48"/>
      <c r="VPA45" s="57"/>
      <c r="VPB45" s="39"/>
      <c r="VPC45" s="59"/>
      <c r="VPD45" s="60"/>
      <c r="VPE45" s="39"/>
      <c r="VPF45" s="39"/>
      <c r="VPG45" s="48"/>
      <c r="VPH45" s="57"/>
      <c r="VPI45" s="39"/>
      <c r="VPJ45" s="59"/>
      <c r="VPK45" s="60"/>
      <c r="VPL45" s="39"/>
      <c r="VPM45" s="39"/>
      <c r="VPN45" s="48"/>
      <c r="VPO45" s="57"/>
      <c r="VPP45" s="39"/>
      <c r="VPQ45" s="59"/>
      <c r="VPR45" s="60"/>
      <c r="VPS45" s="39"/>
      <c r="VPT45" s="39"/>
      <c r="VPU45" s="48"/>
      <c r="VPV45" s="57"/>
      <c r="VPW45" s="39"/>
      <c r="VPX45" s="59"/>
      <c r="VPY45" s="60"/>
      <c r="VPZ45" s="39"/>
      <c r="VQA45" s="39"/>
      <c r="VQB45" s="48"/>
      <c r="VQC45" s="57"/>
      <c r="VQD45" s="39"/>
      <c r="VQE45" s="59"/>
      <c r="VQF45" s="60"/>
      <c r="VQG45" s="39"/>
      <c r="VQH45" s="39"/>
      <c r="VQI45" s="48"/>
      <c r="VQJ45" s="57"/>
      <c r="VQK45" s="39"/>
      <c r="VQL45" s="59"/>
      <c r="VQM45" s="60"/>
      <c r="VQN45" s="39"/>
      <c r="VQO45" s="39"/>
      <c r="VQP45" s="48"/>
      <c r="VQQ45" s="57"/>
      <c r="VQR45" s="39"/>
      <c r="VQS45" s="59"/>
      <c r="VQT45" s="60"/>
      <c r="VQU45" s="39"/>
      <c r="VQV45" s="39"/>
      <c r="VQW45" s="48"/>
      <c r="VQX45" s="57"/>
      <c r="VQY45" s="39"/>
      <c r="VQZ45" s="59"/>
      <c r="VRA45" s="60"/>
      <c r="VRB45" s="39"/>
      <c r="VRC45" s="39"/>
      <c r="VRD45" s="48"/>
      <c r="VRE45" s="57"/>
      <c r="VRF45" s="39"/>
      <c r="VRG45" s="59"/>
      <c r="VRH45" s="60"/>
      <c r="VRI45" s="39"/>
      <c r="VRJ45" s="39"/>
      <c r="VRK45" s="48"/>
      <c r="VRL45" s="57"/>
      <c r="VRM45" s="39"/>
      <c r="VRN45" s="59"/>
      <c r="VRO45" s="60"/>
      <c r="VRP45" s="39"/>
      <c r="VRQ45" s="39"/>
      <c r="VRR45" s="48"/>
      <c r="VRS45" s="57"/>
      <c r="VRT45" s="39"/>
      <c r="VRU45" s="59"/>
      <c r="VRV45" s="60"/>
      <c r="VRW45" s="39"/>
      <c r="VRX45" s="39"/>
      <c r="VRY45" s="48"/>
      <c r="VRZ45" s="57"/>
      <c r="VSA45" s="39"/>
      <c r="VSB45" s="59"/>
      <c r="VSC45" s="60"/>
      <c r="VSD45" s="39"/>
      <c r="VSE45" s="39"/>
      <c r="VSF45" s="48"/>
      <c r="VSG45" s="57"/>
      <c r="VSH45" s="39"/>
      <c r="VSI45" s="59"/>
      <c r="VSJ45" s="60"/>
      <c r="VSK45" s="39"/>
      <c r="VSL45" s="39"/>
      <c r="VSM45" s="48"/>
      <c r="VSN45" s="57"/>
      <c r="VSO45" s="39"/>
      <c r="VSP45" s="59"/>
      <c r="VSQ45" s="60"/>
      <c r="VSR45" s="39"/>
      <c r="VSS45" s="39"/>
      <c r="VST45" s="48"/>
      <c r="VSU45" s="57"/>
      <c r="VSV45" s="39"/>
      <c r="VSW45" s="59"/>
      <c r="VSX45" s="60"/>
      <c r="VSY45" s="39"/>
      <c r="VSZ45" s="39"/>
      <c r="VTA45" s="48"/>
      <c r="VTB45" s="57"/>
      <c r="VTC45" s="39"/>
      <c r="VTD45" s="59"/>
      <c r="VTE45" s="60"/>
      <c r="VTF45" s="39"/>
      <c r="VTG45" s="39"/>
      <c r="VTH45" s="48"/>
      <c r="VTI45" s="57"/>
      <c r="VTJ45" s="39"/>
      <c r="VTK45" s="59"/>
      <c r="VTL45" s="60"/>
      <c r="VTM45" s="39"/>
      <c r="VTN45" s="39"/>
      <c r="VTO45" s="48"/>
      <c r="VTP45" s="57"/>
      <c r="VTQ45" s="39"/>
      <c r="VTR45" s="59"/>
      <c r="VTS45" s="60"/>
      <c r="VTT45" s="39"/>
      <c r="VTU45" s="39"/>
      <c r="VTV45" s="48"/>
      <c r="VTW45" s="57"/>
      <c r="VTX45" s="39"/>
      <c r="VTY45" s="59"/>
      <c r="VTZ45" s="60"/>
      <c r="VUA45" s="39"/>
      <c r="VUB45" s="39"/>
      <c r="VUC45" s="48"/>
      <c r="VUD45" s="57"/>
      <c r="VUE45" s="39"/>
      <c r="VUF45" s="59"/>
      <c r="VUG45" s="60"/>
      <c r="VUH45" s="39"/>
      <c r="VUI45" s="39"/>
      <c r="VUJ45" s="48"/>
      <c r="VUK45" s="57"/>
      <c r="VUL45" s="39"/>
      <c r="VUM45" s="59"/>
      <c r="VUN45" s="60"/>
      <c r="VUO45" s="39"/>
      <c r="VUP45" s="39"/>
      <c r="VUQ45" s="48"/>
      <c r="VUR45" s="57"/>
      <c r="VUS45" s="39"/>
      <c r="VUT45" s="59"/>
      <c r="VUU45" s="60"/>
      <c r="VUV45" s="39"/>
      <c r="VUW45" s="39"/>
      <c r="VUX45" s="48"/>
      <c r="VUY45" s="57"/>
      <c r="VUZ45" s="39"/>
      <c r="VVA45" s="59"/>
      <c r="VVB45" s="60"/>
      <c r="VVC45" s="39"/>
      <c r="VVD45" s="39"/>
      <c r="VVE45" s="48"/>
      <c r="VVF45" s="57"/>
      <c r="VVG45" s="39"/>
      <c r="VVH45" s="59"/>
      <c r="VVI45" s="60"/>
      <c r="VVJ45" s="39"/>
      <c r="VVK45" s="39"/>
      <c r="VVL45" s="48"/>
      <c r="VVM45" s="57"/>
      <c r="VVN45" s="39"/>
      <c r="VVO45" s="59"/>
      <c r="VVP45" s="60"/>
      <c r="VVQ45" s="39"/>
      <c r="VVR45" s="39"/>
      <c r="VVS45" s="48"/>
      <c r="VVT45" s="57"/>
      <c r="VVU45" s="39"/>
      <c r="VVV45" s="59"/>
      <c r="VVW45" s="60"/>
      <c r="VVX45" s="39"/>
      <c r="VVY45" s="39"/>
      <c r="VVZ45" s="48"/>
      <c r="VWA45" s="57"/>
      <c r="VWB45" s="39"/>
      <c r="VWC45" s="59"/>
      <c r="VWD45" s="60"/>
      <c r="VWE45" s="39"/>
      <c r="VWF45" s="39"/>
      <c r="VWG45" s="48"/>
      <c r="VWH45" s="57"/>
      <c r="VWI45" s="39"/>
      <c r="VWJ45" s="59"/>
      <c r="VWK45" s="60"/>
      <c r="VWL45" s="39"/>
      <c r="VWM45" s="39"/>
      <c r="VWN45" s="48"/>
      <c r="VWO45" s="57"/>
      <c r="VWP45" s="39"/>
      <c r="VWQ45" s="59"/>
      <c r="VWR45" s="60"/>
      <c r="VWS45" s="39"/>
      <c r="VWT45" s="39"/>
      <c r="VWU45" s="48"/>
      <c r="VWV45" s="57"/>
      <c r="VWW45" s="39"/>
      <c r="VWX45" s="59"/>
      <c r="VWY45" s="60"/>
      <c r="VWZ45" s="39"/>
      <c r="VXA45" s="39"/>
      <c r="VXB45" s="48"/>
      <c r="VXC45" s="57"/>
      <c r="VXD45" s="39"/>
      <c r="VXE45" s="59"/>
      <c r="VXF45" s="60"/>
      <c r="VXG45" s="39"/>
      <c r="VXH45" s="39"/>
      <c r="VXI45" s="48"/>
      <c r="VXJ45" s="57"/>
      <c r="VXK45" s="39"/>
      <c r="VXL45" s="59"/>
      <c r="VXM45" s="60"/>
      <c r="VXN45" s="39"/>
      <c r="VXO45" s="39"/>
      <c r="VXP45" s="48"/>
      <c r="VXQ45" s="57"/>
      <c r="VXR45" s="39"/>
      <c r="VXS45" s="59"/>
      <c r="VXT45" s="60"/>
      <c r="VXU45" s="39"/>
      <c r="VXV45" s="39"/>
      <c r="VXW45" s="48"/>
      <c r="VXX45" s="57"/>
      <c r="VXY45" s="39"/>
      <c r="VXZ45" s="59"/>
      <c r="VYA45" s="60"/>
      <c r="VYB45" s="39"/>
      <c r="VYC45" s="39"/>
      <c r="VYD45" s="48"/>
      <c r="VYE45" s="57"/>
      <c r="VYF45" s="39"/>
      <c r="VYG45" s="59"/>
      <c r="VYH45" s="60"/>
      <c r="VYI45" s="39"/>
      <c r="VYJ45" s="39"/>
      <c r="VYK45" s="48"/>
      <c r="VYL45" s="57"/>
      <c r="VYM45" s="39"/>
      <c r="VYN45" s="59"/>
      <c r="VYO45" s="60"/>
      <c r="VYP45" s="39"/>
      <c r="VYQ45" s="39"/>
      <c r="VYR45" s="48"/>
      <c r="VYS45" s="57"/>
      <c r="VYT45" s="39"/>
      <c r="VYU45" s="59"/>
      <c r="VYV45" s="60"/>
      <c r="VYW45" s="39"/>
      <c r="VYX45" s="39"/>
      <c r="VYY45" s="48"/>
      <c r="VYZ45" s="57"/>
      <c r="VZA45" s="39"/>
      <c r="VZB45" s="59"/>
      <c r="VZC45" s="60"/>
      <c r="VZD45" s="39"/>
      <c r="VZE45" s="39"/>
      <c r="VZF45" s="48"/>
      <c r="VZG45" s="57"/>
      <c r="VZH45" s="39"/>
      <c r="VZI45" s="59"/>
      <c r="VZJ45" s="60"/>
      <c r="VZK45" s="39"/>
      <c r="VZL45" s="39"/>
      <c r="VZM45" s="48"/>
      <c r="VZN45" s="57"/>
      <c r="VZO45" s="39"/>
      <c r="VZP45" s="59"/>
      <c r="VZQ45" s="60"/>
      <c r="VZR45" s="39"/>
      <c r="VZS45" s="39"/>
      <c r="VZT45" s="48"/>
      <c r="VZU45" s="57"/>
      <c r="VZV45" s="39"/>
      <c r="VZW45" s="59"/>
      <c r="VZX45" s="60"/>
      <c r="VZY45" s="39"/>
      <c r="VZZ45" s="39"/>
      <c r="WAA45" s="48"/>
      <c r="WAB45" s="57"/>
      <c r="WAC45" s="39"/>
      <c r="WAD45" s="59"/>
      <c r="WAE45" s="60"/>
      <c r="WAF45" s="39"/>
      <c r="WAG45" s="39"/>
      <c r="WAH45" s="48"/>
      <c r="WAI45" s="57"/>
      <c r="WAJ45" s="39"/>
      <c r="WAK45" s="59"/>
      <c r="WAL45" s="60"/>
      <c r="WAM45" s="39"/>
      <c r="WAN45" s="39"/>
      <c r="WAO45" s="48"/>
      <c r="WAP45" s="57"/>
      <c r="WAQ45" s="39"/>
      <c r="WAR45" s="59"/>
      <c r="WAS45" s="60"/>
      <c r="WAT45" s="39"/>
      <c r="WAU45" s="39"/>
      <c r="WAV45" s="48"/>
      <c r="WAW45" s="57"/>
      <c r="WAX45" s="39"/>
      <c r="WAY45" s="59"/>
      <c r="WAZ45" s="60"/>
      <c r="WBA45" s="39"/>
      <c r="WBB45" s="39"/>
      <c r="WBC45" s="48"/>
      <c r="WBD45" s="57"/>
      <c r="WBE45" s="39"/>
      <c r="WBF45" s="59"/>
      <c r="WBG45" s="60"/>
      <c r="WBH45" s="39"/>
      <c r="WBI45" s="39"/>
      <c r="WBJ45" s="48"/>
      <c r="WBK45" s="57"/>
      <c r="WBL45" s="39"/>
      <c r="WBM45" s="59"/>
      <c r="WBN45" s="60"/>
      <c r="WBO45" s="39"/>
      <c r="WBP45" s="39"/>
      <c r="WBQ45" s="48"/>
      <c r="WBR45" s="57"/>
      <c r="WBS45" s="39"/>
      <c r="WBT45" s="59"/>
      <c r="WBU45" s="60"/>
      <c r="WBV45" s="39"/>
      <c r="WBW45" s="39"/>
      <c r="WBX45" s="48"/>
      <c r="WBY45" s="57"/>
      <c r="WBZ45" s="39"/>
      <c r="WCA45" s="59"/>
      <c r="WCB45" s="60"/>
      <c r="WCC45" s="39"/>
      <c r="WCD45" s="39"/>
      <c r="WCE45" s="48"/>
      <c r="WCF45" s="57"/>
      <c r="WCG45" s="39"/>
      <c r="WCH45" s="59"/>
      <c r="WCI45" s="60"/>
      <c r="WCJ45" s="39"/>
      <c r="WCK45" s="39"/>
      <c r="WCL45" s="48"/>
      <c r="WCM45" s="57"/>
      <c r="WCN45" s="39"/>
      <c r="WCO45" s="59"/>
      <c r="WCP45" s="60"/>
      <c r="WCQ45" s="39"/>
      <c r="WCR45" s="39"/>
      <c r="WCS45" s="48"/>
      <c r="WCT45" s="57"/>
      <c r="WCU45" s="39"/>
      <c r="WCV45" s="59"/>
      <c r="WCW45" s="60"/>
      <c r="WCX45" s="39"/>
      <c r="WCY45" s="39"/>
      <c r="WCZ45" s="48"/>
      <c r="WDA45" s="57"/>
      <c r="WDB45" s="39"/>
      <c r="WDC45" s="59"/>
      <c r="WDD45" s="60"/>
      <c r="WDE45" s="39"/>
      <c r="WDF45" s="39"/>
      <c r="WDG45" s="48"/>
      <c r="WDH45" s="57"/>
      <c r="WDI45" s="39"/>
      <c r="WDJ45" s="59"/>
      <c r="WDK45" s="60"/>
      <c r="WDL45" s="39"/>
      <c r="WDM45" s="39"/>
      <c r="WDN45" s="48"/>
      <c r="WDO45" s="57"/>
      <c r="WDP45" s="39"/>
      <c r="WDQ45" s="59"/>
      <c r="WDR45" s="60"/>
      <c r="WDS45" s="39"/>
      <c r="WDT45" s="39"/>
      <c r="WDU45" s="48"/>
      <c r="WDV45" s="57"/>
      <c r="WDW45" s="39"/>
      <c r="WDX45" s="59"/>
      <c r="WDY45" s="60"/>
      <c r="WDZ45" s="39"/>
      <c r="WEA45" s="39"/>
      <c r="WEB45" s="48"/>
      <c r="WEC45" s="57"/>
      <c r="WED45" s="39"/>
      <c r="WEE45" s="59"/>
      <c r="WEF45" s="60"/>
      <c r="WEG45" s="39"/>
      <c r="WEH45" s="39"/>
      <c r="WEI45" s="48"/>
      <c r="WEJ45" s="57"/>
      <c r="WEK45" s="39"/>
      <c r="WEL45" s="59"/>
      <c r="WEM45" s="60"/>
      <c r="WEN45" s="39"/>
      <c r="WEO45" s="39"/>
      <c r="WEP45" s="48"/>
      <c r="WEQ45" s="57"/>
      <c r="WER45" s="39"/>
      <c r="WES45" s="59"/>
      <c r="WET45" s="60"/>
      <c r="WEU45" s="39"/>
      <c r="WEV45" s="39"/>
      <c r="WEW45" s="48"/>
      <c r="WEX45" s="57"/>
      <c r="WEY45" s="39"/>
      <c r="WEZ45" s="59"/>
      <c r="WFA45" s="60"/>
      <c r="WFB45" s="39"/>
      <c r="WFC45" s="39"/>
      <c r="WFD45" s="48"/>
      <c r="WFE45" s="57"/>
      <c r="WFF45" s="39"/>
      <c r="WFG45" s="59"/>
      <c r="WFH45" s="60"/>
      <c r="WFI45" s="39"/>
      <c r="WFJ45" s="39"/>
      <c r="WFK45" s="48"/>
      <c r="WFL45" s="57"/>
      <c r="WFM45" s="39"/>
      <c r="WFN45" s="59"/>
      <c r="WFO45" s="60"/>
      <c r="WFP45" s="39"/>
      <c r="WFQ45" s="39"/>
      <c r="WFR45" s="48"/>
      <c r="WFS45" s="57"/>
      <c r="WFT45" s="39"/>
      <c r="WFU45" s="59"/>
      <c r="WFV45" s="60"/>
      <c r="WFW45" s="39"/>
      <c r="WFX45" s="39"/>
      <c r="WFY45" s="48"/>
      <c r="WFZ45" s="57"/>
      <c r="WGA45" s="39"/>
      <c r="WGB45" s="59"/>
      <c r="WGC45" s="60"/>
      <c r="WGD45" s="39"/>
      <c r="WGE45" s="39"/>
      <c r="WGF45" s="48"/>
      <c r="WGG45" s="57"/>
      <c r="WGH45" s="39"/>
      <c r="WGI45" s="59"/>
      <c r="WGJ45" s="60"/>
      <c r="WGK45" s="39"/>
      <c r="WGL45" s="39"/>
      <c r="WGM45" s="48"/>
      <c r="WGN45" s="57"/>
      <c r="WGO45" s="39"/>
      <c r="WGP45" s="59"/>
      <c r="WGQ45" s="60"/>
      <c r="WGR45" s="39"/>
      <c r="WGS45" s="39"/>
      <c r="WGT45" s="48"/>
      <c r="WGU45" s="57"/>
      <c r="WGV45" s="39"/>
      <c r="WGW45" s="59"/>
      <c r="WGX45" s="60"/>
      <c r="WGY45" s="39"/>
      <c r="WGZ45" s="39"/>
      <c r="WHA45" s="48"/>
      <c r="WHB45" s="57"/>
      <c r="WHC45" s="39"/>
      <c r="WHD45" s="59"/>
      <c r="WHE45" s="60"/>
      <c r="WHF45" s="39"/>
      <c r="WHG45" s="39"/>
      <c r="WHH45" s="48"/>
      <c r="WHI45" s="57"/>
      <c r="WHJ45" s="39"/>
      <c r="WHK45" s="59"/>
      <c r="WHL45" s="60"/>
      <c r="WHM45" s="39"/>
      <c r="WHN45" s="39"/>
      <c r="WHO45" s="48"/>
      <c r="WHP45" s="57"/>
      <c r="WHQ45" s="39"/>
      <c r="WHR45" s="59"/>
      <c r="WHS45" s="60"/>
      <c r="WHT45" s="39"/>
      <c r="WHU45" s="39"/>
      <c r="WHV45" s="48"/>
      <c r="WHW45" s="57"/>
      <c r="WHX45" s="39"/>
      <c r="WHY45" s="59"/>
      <c r="WHZ45" s="60"/>
      <c r="WIA45" s="39"/>
      <c r="WIB45" s="39"/>
      <c r="WIC45" s="48"/>
      <c r="WID45" s="57"/>
      <c r="WIE45" s="39"/>
      <c r="WIF45" s="59"/>
      <c r="WIG45" s="60"/>
      <c r="WIH45" s="39"/>
      <c r="WII45" s="39"/>
      <c r="WIJ45" s="48"/>
      <c r="WIK45" s="57"/>
      <c r="WIL45" s="39"/>
      <c r="WIM45" s="59"/>
      <c r="WIN45" s="60"/>
      <c r="WIO45" s="39"/>
      <c r="WIP45" s="39"/>
      <c r="WIQ45" s="48"/>
      <c r="WIR45" s="57"/>
      <c r="WIS45" s="39"/>
      <c r="WIT45" s="59"/>
      <c r="WIU45" s="60"/>
      <c r="WIV45" s="39"/>
      <c r="WIW45" s="39"/>
      <c r="WIX45" s="48"/>
      <c r="WIY45" s="57"/>
      <c r="WIZ45" s="39"/>
      <c r="WJA45" s="59"/>
      <c r="WJB45" s="60"/>
      <c r="WJC45" s="39"/>
      <c r="WJD45" s="39"/>
      <c r="WJE45" s="48"/>
      <c r="WJF45" s="57"/>
      <c r="WJG45" s="39"/>
      <c r="WJH45" s="59"/>
      <c r="WJI45" s="60"/>
      <c r="WJJ45" s="39"/>
      <c r="WJK45" s="39"/>
      <c r="WJL45" s="48"/>
      <c r="WJM45" s="57"/>
      <c r="WJN45" s="39"/>
      <c r="WJO45" s="59"/>
      <c r="WJP45" s="60"/>
      <c r="WJQ45" s="39"/>
      <c r="WJR45" s="39"/>
      <c r="WJS45" s="48"/>
      <c r="WJT45" s="57"/>
      <c r="WJU45" s="39"/>
      <c r="WJV45" s="59"/>
      <c r="WJW45" s="60"/>
      <c r="WJX45" s="39"/>
      <c r="WJY45" s="39"/>
      <c r="WJZ45" s="48"/>
      <c r="WKA45" s="57"/>
      <c r="WKB45" s="39"/>
      <c r="WKC45" s="59"/>
      <c r="WKD45" s="60"/>
      <c r="WKE45" s="39"/>
      <c r="WKF45" s="39"/>
      <c r="WKG45" s="48"/>
      <c r="WKH45" s="57"/>
      <c r="WKI45" s="39"/>
      <c r="WKJ45" s="59"/>
      <c r="WKK45" s="60"/>
      <c r="WKL45" s="39"/>
      <c r="WKM45" s="39"/>
      <c r="WKN45" s="48"/>
      <c r="WKO45" s="57"/>
      <c r="WKP45" s="39"/>
      <c r="WKQ45" s="59"/>
      <c r="WKR45" s="60"/>
      <c r="WKS45" s="39"/>
      <c r="WKT45" s="39"/>
      <c r="WKU45" s="48"/>
      <c r="WKV45" s="57"/>
      <c r="WKW45" s="39"/>
      <c r="WKX45" s="59"/>
      <c r="WKY45" s="60"/>
      <c r="WKZ45" s="39"/>
      <c r="WLA45" s="39"/>
      <c r="WLB45" s="48"/>
      <c r="WLC45" s="57"/>
      <c r="WLD45" s="39"/>
      <c r="WLE45" s="59"/>
      <c r="WLF45" s="60"/>
      <c r="WLG45" s="39"/>
      <c r="WLH45" s="39"/>
      <c r="WLI45" s="48"/>
      <c r="WLJ45" s="57"/>
      <c r="WLK45" s="39"/>
      <c r="WLL45" s="59"/>
      <c r="WLM45" s="60"/>
      <c r="WLN45" s="39"/>
      <c r="WLO45" s="39"/>
      <c r="WLP45" s="48"/>
      <c r="WLQ45" s="57"/>
      <c r="WLR45" s="39"/>
      <c r="WLS45" s="59"/>
      <c r="WLT45" s="60"/>
      <c r="WLU45" s="39"/>
      <c r="WLV45" s="39"/>
      <c r="WLW45" s="48"/>
      <c r="WLX45" s="57"/>
      <c r="WLY45" s="39"/>
      <c r="WLZ45" s="59"/>
      <c r="WMA45" s="60"/>
      <c r="WMB45" s="39"/>
      <c r="WMC45" s="39"/>
      <c r="WMD45" s="48"/>
      <c r="WME45" s="57"/>
      <c r="WMF45" s="39"/>
      <c r="WMG45" s="59"/>
      <c r="WMH45" s="60"/>
      <c r="WMI45" s="39"/>
      <c r="WMJ45" s="39"/>
      <c r="WMK45" s="48"/>
      <c r="WML45" s="57"/>
      <c r="WMM45" s="39"/>
      <c r="WMN45" s="59"/>
      <c r="WMO45" s="60"/>
      <c r="WMP45" s="39"/>
      <c r="WMQ45" s="39"/>
      <c r="WMR45" s="48"/>
      <c r="WMS45" s="57"/>
      <c r="WMT45" s="39"/>
      <c r="WMU45" s="59"/>
      <c r="WMV45" s="60"/>
      <c r="WMW45" s="39"/>
      <c r="WMX45" s="39"/>
      <c r="WMY45" s="48"/>
      <c r="WMZ45" s="57"/>
      <c r="WNA45" s="39"/>
      <c r="WNB45" s="59"/>
      <c r="WNC45" s="60"/>
      <c r="WND45" s="39"/>
      <c r="WNE45" s="39"/>
      <c r="WNF45" s="48"/>
      <c r="WNG45" s="57"/>
      <c r="WNH45" s="39"/>
      <c r="WNI45" s="59"/>
      <c r="WNJ45" s="60"/>
      <c r="WNK45" s="39"/>
      <c r="WNL45" s="39"/>
      <c r="WNM45" s="48"/>
      <c r="WNN45" s="57"/>
      <c r="WNO45" s="39"/>
      <c r="WNP45" s="59"/>
      <c r="WNQ45" s="60"/>
      <c r="WNR45" s="39"/>
      <c r="WNS45" s="39"/>
      <c r="WNT45" s="48"/>
      <c r="WNU45" s="57"/>
      <c r="WNV45" s="39"/>
      <c r="WNW45" s="59"/>
      <c r="WNX45" s="60"/>
      <c r="WNY45" s="39"/>
      <c r="WNZ45" s="39"/>
      <c r="WOA45" s="48"/>
      <c r="WOB45" s="57"/>
      <c r="WOC45" s="39"/>
      <c r="WOD45" s="59"/>
      <c r="WOE45" s="60"/>
      <c r="WOF45" s="39"/>
      <c r="WOG45" s="39"/>
      <c r="WOH45" s="48"/>
      <c r="WOI45" s="57"/>
      <c r="WOJ45" s="39"/>
      <c r="WOK45" s="59"/>
      <c r="WOL45" s="60"/>
      <c r="WOM45" s="39"/>
      <c r="WON45" s="39"/>
      <c r="WOO45" s="48"/>
      <c r="WOP45" s="57"/>
      <c r="WOQ45" s="39"/>
      <c r="WOR45" s="59"/>
      <c r="WOS45" s="60"/>
      <c r="WOT45" s="39"/>
      <c r="WOU45" s="39"/>
      <c r="WOV45" s="48"/>
      <c r="WOW45" s="57"/>
      <c r="WOX45" s="39"/>
      <c r="WOY45" s="59"/>
      <c r="WOZ45" s="60"/>
      <c r="WPA45" s="39"/>
      <c r="WPB45" s="39"/>
      <c r="WPC45" s="48"/>
      <c r="WPD45" s="57"/>
      <c r="WPE45" s="39"/>
      <c r="WPF45" s="59"/>
      <c r="WPG45" s="60"/>
      <c r="WPH45" s="39"/>
      <c r="WPI45" s="39"/>
      <c r="WPJ45" s="48"/>
      <c r="WPK45" s="57"/>
      <c r="WPL45" s="39"/>
      <c r="WPM45" s="59"/>
      <c r="WPN45" s="60"/>
      <c r="WPO45" s="39"/>
      <c r="WPP45" s="39"/>
      <c r="WPQ45" s="48"/>
      <c r="WPR45" s="57"/>
      <c r="WPS45" s="39"/>
      <c r="WPT45" s="59"/>
      <c r="WPU45" s="60"/>
      <c r="WPV45" s="39"/>
      <c r="WPW45" s="39"/>
      <c r="WPX45" s="48"/>
      <c r="WPY45" s="57"/>
      <c r="WPZ45" s="39"/>
      <c r="WQA45" s="59"/>
      <c r="WQB45" s="60"/>
      <c r="WQC45" s="39"/>
      <c r="WQD45" s="39"/>
      <c r="WQE45" s="48"/>
      <c r="WQF45" s="57"/>
      <c r="WQG45" s="39"/>
      <c r="WQH45" s="59"/>
      <c r="WQI45" s="60"/>
      <c r="WQJ45" s="39"/>
      <c r="WQK45" s="39"/>
      <c r="WQL45" s="48"/>
      <c r="WQM45" s="57"/>
      <c r="WQN45" s="39"/>
      <c r="WQO45" s="59"/>
      <c r="WQP45" s="60"/>
      <c r="WQQ45" s="39"/>
      <c r="WQR45" s="39"/>
      <c r="WQS45" s="48"/>
      <c r="WQT45" s="57"/>
      <c r="WQU45" s="39"/>
      <c r="WQV45" s="59"/>
      <c r="WQW45" s="60"/>
      <c r="WQX45" s="39"/>
      <c r="WQY45" s="39"/>
      <c r="WQZ45" s="48"/>
      <c r="WRA45" s="57"/>
      <c r="WRB45" s="39"/>
      <c r="WRC45" s="59"/>
      <c r="WRD45" s="60"/>
      <c r="WRE45" s="39"/>
      <c r="WRF45" s="39"/>
      <c r="WRG45" s="48"/>
      <c r="WRH45" s="57"/>
      <c r="WRI45" s="39"/>
      <c r="WRJ45" s="59"/>
      <c r="WRK45" s="60"/>
      <c r="WRL45" s="39"/>
      <c r="WRM45" s="39"/>
      <c r="WRN45" s="48"/>
      <c r="WRO45" s="57"/>
      <c r="WRP45" s="39"/>
      <c r="WRQ45" s="59"/>
      <c r="WRR45" s="60"/>
      <c r="WRS45" s="39"/>
      <c r="WRT45" s="39"/>
      <c r="WRU45" s="48"/>
      <c r="WRV45" s="57"/>
      <c r="WRW45" s="39"/>
      <c r="WRX45" s="59"/>
      <c r="WRY45" s="60"/>
      <c r="WRZ45" s="39"/>
      <c r="WSA45" s="39"/>
      <c r="WSB45" s="48"/>
      <c r="WSC45" s="57"/>
      <c r="WSD45" s="39"/>
      <c r="WSE45" s="59"/>
      <c r="WSF45" s="60"/>
      <c r="WSG45" s="39"/>
      <c r="WSH45" s="39"/>
      <c r="WSI45" s="48"/>
      <c r="WSJ45" s="57"/>
      <c r="WSK45" s="39"/>
      <c r="WSL45" s="59"/>
      <c r="WSM45" s="60"/>
      <c r="WSN45" s="39"/>
      <c r="WSO45" s="39"/>
      <c r="WSP45" s="48"/>
      <c r="WSQ45" s="57"/>
      <c r="WSR45" s="39"/>
      <c r="WSS45" s="59"/>
      <c r="WST45" s="60"/>
      <c r="WSU45" s="39"/>
      <c r="WSV45" s="39"/>
      <c r="WSW45" s="48"/>
      <c r="WSX45" s="57"/>
      <c r="WSY45" s="39"/>
      <c r="WSZ45" s="59"/>
      <c r="WTA45" s="60"/>
      <c r="WTB45" s="39"/>
      <c r="WTC45" s="39"/>
      <c r="WTD45" s="48"/>
      <c r="WTE45" s="57"/>
      <c r="WTF45" s="39"/>
      <c r="WTG45" s="59"/>
      <c r="WTH45" s="60"/>
      <c r="WTI45" s="39"/>
      <c r="WTJ45" s="39"/>
      <c r="WTK45" s="48"/>
      <c r="WTL45" s="57"/>
      <c r="WTM45" s="39"/>
      <c r="WTN45" s="59"/>
      <c r="WTO45" s="60"/>
      <c r="WTP45" s="39"/>
      <c r="WTQ45" s="39"/>
      <c r="WTR45" s="48"/>
      <c r="WTS45" s="57"/>
      <c r="WTT45" s="39"/>
      <c r="WTU45" s="59"/>
      <c r="WTV45" s="60"/>
      <c r="WTW45" s="39"/>
      <c r="WTX45" s="39"/>
      <c r="WTY45" s="48"/>
      <c r="WTZ45" s="57"/>
      <c r="WUA45" s="39"/>
      <c r="WUB45" s="59"/>
      <c r="WUC45" s="60"/>
      <c r="WUD45" s="39"/>
      <c r="WUE45" s="39"/>
      <c r="WUF45" s="48"/>
      <c r="WUG45" s="57"/>
      <c r="WUH45" s="39"/>
      <c r="WUI45" s="59"/>
      <c r="WUJ45" s="60"/>
      <c r="WUK45" s="39"/>
      <c r="WUL45" s="39"/>
      <c r="WUM45" s="48"/>
      <c r="WUN45" s="57"/>
      <c r="WUO45" s="39"/>
      <c r="WUP45" s="59"/>
      <c r="WUQ45" s="60"/>
      <c r="WUR45" s="39"/>
      <c r="WUS45" s="39"/>
      <c r="WUT45" s="48"/>
      <c r="WUU45" s="57"/>
      <c r="WUV45" s="39"/>
      <c r="WUW45" s="59"/>
      <c r="WUX45" s="60"/>
      <c r="WUY45" s="39"/>
      <c r="WUZ45" s="39"/>
      <c r="WVA45" s="48"/>
      <c r="WVB45" s="57"/>
      <c r="WVC45" s="39"/>
      <c r="WVD45" s="59"/>
      <c r="WVE45" s="60"/>
      <c r="WVF45" s="39"/>
      <c r="WVG45" s="39"/>
      <c r="WVH45" s="48"/>
      <c r="WVI45" s="57"/>
      <c r="WVJ45" s="39"/>
      <c r="WVK45" s="59"/>
      <c r="WVL45" s="60"/>
      <c r="WVM45" s="39"/>
      <c r="WVN45" s="39"/>
      <c r="WVO45" s="48"/>
      <c r="WVP45" s="57"/>
      <c r="WVQ45" s="39"/>
      <c r="WVR45" s="59"/>
      <c r="WVS45" s="60"/>
      <c r="WVT45" s="39"/>
      <c r="WVU45" s="39"/>
      <c r="WVV45" s="48"/>
      <c r="WVW45" s="57"/>
      <c r="WVX45" s="39"/>
      <c r="WVY45" s="59"/>
      <c r="WVZ45" s="60"/>
      <c r="WWA45" s="39"/>
      <c r="WWB45" s="39"/>
      <c r="WWC45" s="48"/>
      <c r="WWD45" s="57"/>
      <c r="WWE45" s="39"/>
      <c r="WWF45" s="59"/>
      <c r="WWG45" s="60"/>
      <c r="WWH45" s="39"/>
      <c r="WWI45" s="39"/>
      <c r="WWJ45" s="48"/>
      <c r="WWK45" s="57"/>
      <c r="WWL45" s="39"/>
      <c r="WWM45" s="59"/>
      <c r="WWN45" s="60"/>
      <c r="WWO45" s="39"/>
      <c r="WWP45" s="39"/>
      <c r="WWQ45" s="48"/>
      <c r="WWR45" s="57"/>
      <c r="WWS45" s="39"/>
      <c r="WWT45" s="59"/>
      <c r="WWU45" s="60"/>
      <c r="WWV45" s="39"/>
      <c r="WWW45" s="39"/>
      <c r="WWX45" s="48"/>
      <c r="WWY45" s="57"/>
      <c r="WWZ45" s="39"/>
      <c r="WXA45" s="59"/>
      <c r="WXB45" s="60"/>
      <c r="WXC45" s="39"/>
      <c r="WXD45" s="39"/>
      <c r="WXE45" s="48"/>
      <c r="WXF45" s="57"/>
      <c r="WXG45" s="39"/>
      <c r="WXH45" s="59"/>
      <c r="WXI45" s="60"/>
      <c r="WXJ45" s="39"/>
      <c r="WXK45" s="39"/>
      <c r="WXL45" s="48"/>
      <c r="WXM45" s="57"/>
      <c r="WXN45" s="39"/>
      <c r="WXO45" s="59"/>
      <c r="WXP45" s="60"/>
      <c r="WXQ45" s="39"/>
      <c r="WXR45" s="39"/>
      <c r="WXS45" s="48"/>
      <c r="WXT45" s="57"/>
      <c r="WXU45" s="39"/>
      <c r="WXV45" s="59"/>
      <c r="WXW45" s="60"/>
      <c r="WXX45" s="39"/>
      <c r="WXY45" s="39"/>
      <c r="WXZ45" s="48"/>
      <c r="WYA45" s="57"/>
      <c r="WYB45" s="39"/>
      <c r="WYC45" s="59"/>
      <c r="WYD45" s="60"/>
      <c r="WYE45" s="39"/>
      <c r="WYF45" s="39"/>
      <c r="WYG45" s="48"/>
      <c r="WYH45" s="57"/>
      <c r="WYI45" s="39"/>
      <c r="WYJ45" s="59"/>
      <c r="WYK45" s="60"/>
      <c r="WYL45" s="39"/>
      <c r="WYM45" s="39"/>
      <c r="WYN45" s="48"/>
      <c r="WYO45" s="57"/>
      <c r="WYP45" s="39"/>
      <c r="WYQ45" s="59"/>
      <c r="WYR45" s="60"/>
      <c r="WYS45" s="39"/>
      <c r="WYT45" s="39"/>
      <c r="WYU45" s="48"/>
      <c r="WYV45" s="57"/>
      <c r="WYW45" s="39"/>
      <c r="WYX45" s="59"/>
      <c r="WYY45" s="60"/>
      <c r="WYZ45" s="39"/>
      <c r="WZA45" s="39"/>
      <c r="WZB45" s="48"/>
      <c r="WZC45" s="57"/>
      <c r="WZD45" s="39"/>
      <c r="WZE45" s="59"/>
      <c r="WZF45" s="60"/>
      <c r="WZG45" s="39"/>
      <c r="WZH45" s="39"/>
      <c r="WZI45" s="48"/>
      <c r="WZJ45" s="57"/>
      <c r="WZK45" s="39"/>
      <c r="WZL45" s="59"/>
      <c r="WZM45" s="60"/>
      <c r="WZN45" s="39"/>
      <c r="WZO45" s="39"/>
      <c r="WZP45" s="48"/>
      <c r="WZQ45" s="57"/>
      <c r="WZR45" s="39"/>
      <c r="WZS45" s="59"/>
      <c r="WZT45" s="60"/>
      <c r="WZU45" s="39"/>
      <c r="WZV45" s="39"/>
      <c r="WZW45" s="48"/>
      <c r="WZX45" s="57"/>
      <c r="WZY45" s="39"/>
      <c r="WZZ45" s="59"/>
      <c r="XAA45" s="60"/>
      <c r="XAB45" s="39"/>
      <c r="XAC45" s="39"/>
      <c r="XAD45" s="48"/>
      <c r="XAE45" s="57"/>
      <c r="XAF45" s="39"/>
      <c r="XAG45" s="59"/>
      <c r="XAH45" s="60"/>
      <c r="XAI45" s="39"/>
      <c r="XAJ45" s="39"/>
      <c r="XAK45" s="48"/>
      <c r="XAL45" s="57"/>
      <c r="XAM45" s="39"/>
      <c r="XAN45" s="59"/>
      <c r="XAO45" s="60"/>
      <c r="XAP45" s="39"/>
      <c r="XAQ45" s="39"/>
      <c r="XAR45" s="48"/>
      <c r="XAS45" s="57"/>
      <c r="XAT45" s="39"/>
      <c r="XAU45" s="59"/>
      <c r="XAV45" s="60"/>
      <c r="XAW45" s="39"/>
      <c r="XAX45" s="39"/>
      <c r="XAY45" s="48"/>
      <c r="XAZ45" s="57"/>
      <c r="XBA45" s="39"/>
      <c r="XBB45" s="59"/>
      <c r="XBC45" s="60"/>
      <c r="XBD45" s="39"/>
      <c r="XBE45" s="39"/>
      <c r="XBF45" s="48"/>
      <c r="XBG45" s="57"/>
      <c r="XBH45" s="39"/>
      <c r="XBI45" s="59"/>
      <c r="XBJ45" s="60"/>
      <c r="XBK45" s="39"/>
      <c r="XBL45" s="39"/>
      <c r="XBM45" s="48"/>
      <c r="XBN45" s="57"/>
      <c r="XBO45" s="39"/>
      <c r="XBP45" s="59"/>
      <c r="XBQ45" s="60"/>
      <c r="XBR45" s="39"/>
      <c r="XBS45" s="39"/>
      <c r="XBT45" s="48"/>
      <c r="XBU45" s="57"/>
      <c r="XBV45" s="39"/>
      <c r="XBW45" s="59"/>
      <c r="XBX45" s="60"/>
      <c r="XBY45" s="39"/>
      <c r="XBZ45" s="39"/>
      <c r="XCA45" s="48"/>
      <c r="XCB45" s="57"/>
      <c r="XCC45" s="39"/>
      <c r="XCD45" s="59"/>
      <c r="XCE45" s="60"/>
      <c r="XCF45" s="39"/>
      <c r="XCG45" s="39"/>
      <c r="XCH45" s="48"/>
      <c r="XCI45" s="57"/>
      <c r="XCJ45" s="39"/>
      <c r="XCK45" s="59"/>
      <c r="XCL45" s="60"/>
      <c r="XCM45" s="39"/>
      <c r="XCN45" s="39"/>
      <c r="XCO45" s="48"/>
      <c r="XCP45" s="57"/>
      <c r="XCQ45" s="39"/>
      <c r="XCR45" s="59"/>
      <c r="XCS45" s="60"/>
      <c r="XCT45" s="39"/>
      <c r="XCU45" s="39"/>
      <c r="XCV45" s="48"/>
      <c r="XCW45" s="57"/>
      <c r="XCX45" s="39"/>
      <c r="XCY45" s="59"/>
      <c r="XCZ45" s="60"/>
      <c r="XDA45" s="39"/>
      <c r="XDB45" s="39"/>
      <c r="XDC45" s="48"/>
      <c r="XDD45" s="57"/>
      <c r="XDE45" s="39"/>
      <c r="XDF45" s="59"/>
      <c r="XDG45" s="60"/>
      <c r="XDH45" s="39"/>
      <c r="XDI45" s="39"/>
      <c r="XDJ45" s="48"/>
      <c r="XDK45" s="57"/>
      <c r="XDL45" s="39"/>
      <c r="XDM45" s="59"/>
      <c r="XDN45" s="60"/>
      <c r="XDO45" s="39"/>
      <c r="XDP45" s="39"/>
      <c r="XDQ45" s="48"/>
      <c r="XDR45" s="57"/>
      <c r="XDS45" s="39"/>
      <c r="XDT45" s="59"/>
      <c r="XDU45" s="60"/>
      <c r="XDV45" s="39"/>
      <c r="XDW45" s="39"/>
      <c r="XDX45" s="48"/>
      <c r="XDY45" s="57"/>
      <c r="XDZ45" s="39"/>
      <c r="XEA45" s="59"/>
      <c r="XEB45" s="60"/>
      <c r="XEC45" s="39"/>
      <c r="XED45" s="39"/>
      <c r="XEE45" s="48"/>
      <c r="XEF45" s="57"/>
      <c r="XEG45" s="39"/>
      <c r="XEH45" s="59"/>
      <c r="XEI45" s="60"/>
      <c r="XEJ45" s="39"/>
      <c r="XEK45" s="39"/>
      <c r="XEL45" s="48"/>
      <c r="XEM45" s="57"/>
      <c r="XEN45" s="39"/>
      <c r="XEO45" s="59"/>
      <c r="XEP45" s="60"/>
      <c r="XEQ45" s="39"/>
      <c r="XER45" s="39"/>
      <c r="XES45" s="48"/>
      <c r="XET45" s="57"/>
      <c r="XEU45" s="39"/>
      <c r="XEV45" s="59"/>
      <c r="XEW45" s="60"/>
      <c r="XEX45" s="39"/>
      <c r="XEY45" s="39"/>
      <c r="XEZ45" s="48"/>
      <c r="XFA45" s="57"/>
      <c r="XFB45" s="39"/>
      <c r="XFC45" s="59"/>
      <c r="XFD45" s="60"/>
    </row>
    <row r="46" spans="1:16384" ht="91.5" customHeight="1" x14ac:dyDescent="0.2">
      <c r="A46" s="57" t="s">
        <v>1432</v>
      </c>
      <c r="B46" s="39" t="s">
        <v>374</v>
      </c>
      <c r="C46" s="59">
        <v>45040</v>
      </c>
      <c r="D46" s="60" t="s">
        <v>1433</v>
      </c>
      <c r="E46" s="39" t="s">
        <v>1029</v>
      </c>
      <c r="F46" s="39" t="s">
        <v>81</v>
      </c>
      <c r="G46" s="57" t="s">
        <v>1434</v>
      </c>
      <c r="H46" s="48" t="s">
        <v>81</v>
      </c>
      <c r="I46" s="48" t="s">
        <v>255</v>
      </c>
      <c r="J46" s="60" t="s">
        <v>1435</v>
      </c>
      <c r="K46" s="39" t="s">
        <v>1436</v>
      </c>
      <c r="L46" s="101" t="s">
        <v>1437</v>
      </c>
      <c r="M46" s="169" t="s">
        <v>45</v>
      </c>
      <c r="N46" s="80">
        <v>45099</v>
      </c>
      <c r="O46" s="81">
        <v>34099.5</v>
      </c>
      <c r="P46" s="151"/>
      <c r="Q46" s="152">
        <v>12</v>
      </c>
      <c r="R46" s="161" t="s">
        <v>32</v>
      </c>
      <c r="S46" s="161" t="s">
        <v>32</v>
      </c>
      <c r="T46" s="174" t="s">
        <v>32</v>
      </c>
      <c r="U46" s="59"/>
      <c r="V46" s="60">
        <f t="shared" si="0"/>
        <v>0</v>
      </c>
      <c r="W46" s="41" t="s">
        <v>65</v>
      </c>
      <c r="X46" s="39" t="s">
        <v>1438</v>
      </c>
      <c r="Y46" s="57" t="s">
        <v>1439</v>
      </c>
      <c r="Z46" s="39" t="s">
        <v>1440</v>
      </c>
      <c r="AA46" s="59" t="s">
        <v>1441</v>
      </c>
      <c r="AB46" s="60"/>
      <c r="AC46" s="39"/>
      <c r="AD46" s="39"/>
      <c r="AE46" s="57"/>
      <c r="AF46" s="39"/>
      <c r="AG46" s="59"/>
      <c r="AH46" s="60"/>
      <c r="AI46" s="39"/>
      <c r="AJ46" s="39"/>
      <c r="AK46" s="57"/>
      <c r="AL46" s="39"/>
      <c r="AM46" s="59"/>
      <c r="AN46" s="60"/>
      <c r="AO46" s="39"/>
      <c r="AP46" s="39" t="s">
        <v>1488</v>
      </c>
      <c r="AQ46" s="57" t="s">
        <v>1101</v>
      </c>
      <c r="AR46" s="39"/>
      <c r="AS46" s="59"/>
      <c r="AT46" s="60"/>
      <c r="AU46" s="39"/>
      <c r="AV46" s="39"/>
      <c r="AW46" s="57"/>
      <c r="AX46" s="39"/>
      <c r="AY46" s="59"/>
      <c r="AZ46" s="60"/>
      <c r="BA46" s="39"/>
      <c r="BB46" s="39"/>
      <c r="BC46" s="57"/>
      <c r="BD46" s="39"/>
      <c r="BE46" s="59"/>
      <c r="BF46" s="60"/>
      <c r="BG46" s="39"/>
      <c r="BH46" s="39"/>
      <c r="BI46" s="57"/>
      <c r="BJ46" s="39"/>
      <c r="BK46" s="59"/>
      <c r="BL46" s="60"/>
      <c r="BM46" s="39"/>
      <c r="BN46" s="39"/>
      <c r="BO46" s="57"/>
      <c r="BP46" s="39"/>
      <c r="BQ46" s="59"/>
      <c r="BR46" s="60"/>
      <c r="BS46" s="39"/>
      <c r="BT46" s="39"/>
      <c r="BU46" s="57"/>
      <c r="BV46" s="39"/>
      <c r="BW46" s="59"/>
      <c r="BX46" s="60"/>
      <c r="BY46" s="39"/>
      <c r="BZ46" s="39"/>
      <c r="CA46" s="57"/>
      <c r="CB46" s="39"/>
      <c r="CC46" s="59"/>
      <c r="CD46" s="60"/>
      <c r="CE46" s="39"/>
      <c r="CF46" s="39"/>
      <c r="CG46" s="57"/>
      <c r="CH46" s="39"/>
      <c r="CI46" s="59"/>
      <c r="CJ46" s="60"/>
      <c r="CK46" s="39"/>
      <c r="CL46" s="39"/>
      <c r="CM46" s="57"/>
      <c r="CN46" s="39"/>
      <c r="CO46" s="59"/>
      <c r="CP46" s="60"/>
      <c r="CQ46" s="39"/>
      <c r="CR46" s="39"/>
      <c r="CS46" s="57"/>
      <c r="CT46" s="39"/>
      <c r="CU46" s="59"/>
      <c r="CV46" s="60"/>
      <c r="CW46" s="39"/>
      <c r="CX46" s="39"/>
      <c r="CY46" s="57"/>
      <c r="CZ46" s="39"/>
      <c r="DA46" s="59"/>
      <c r="DB46" s="60"/>
      <c r="DC46" s="39"/>
      <c r="DD46" s="39"/>
      <c r="DE46" s="57"/>
      <c r="DF46" s="39"/>
      <c r="DG46" s="59"/>
      <c r="DH46" s="60"/>
      <c r="DI46" s="39"/>
      <c r="DJ46" s="39"/>
      <c r="DK46" s="57"/>
      <c r="DL46" s="39"/>
      <c r="DM46" s="59"/>
      <c r="DN46" s="60"/>
      <c r="DO46" s="39"/>
      <c r="DP46" s="39"/>
      <c r="DQ46" s="57"/>
      <c r="DR46" s="39"/>
      <c r="DS46" s="59"/>
      <c r="DT46" s="60"/>
      <c r="DU46" s="39"/>
      <c r="DV46" s="39"/>
      <c r="DW46" s="57"/>
      <c r="DX46" s="39"/>
      <c r="DY46" s="59"/>
      <c r="DZ46" s="60"/>
      <c r="EA46" s="39"/>
      <c r="EB46" s="39"/>
      <c r="EC46" s="57"/>
      <c r="ED46" s="39"/>
      <c r="EE46" s="59"/>
      <c r="EF46" s="60"/>
      <c r="EG46" s="39"/>
      <c r="EH46" s="39"/>
      <c r="EI46" s="57"/>
      <c r="EJ46" s="39"/>
      <c r="EK46" s="59"/>
      <c r="EL46" s="60"/>
      <c r="EM46" s="39"/>
      <c r="EN46" s="39"/>
      <c r="EO46" s="57"/>
      <c r="EP46" s="39"/>
      <c r="EQ46" s="59"/>
      <c r="ER46" s="60"/>
      <c r="ES46" s="39"/>
      <c r="ET46" s="39"/>
      <c r="EU46" s="57"/>
      <c r="EV46" s="39"/>
      <c r="EW46" s="59"/>
      <c r="EX46" s="60"/>
      <c r="EY46" s="39"/>
      <c r="EZ46" s="39"/>
      <c r="FA46" s="57"/>
      <c r="FB46" s="39"/>
      <c r="FC46" s="59"/>
      <c r="FD46" s="60"/>
      <c r="FE46" s="39"/>
      <c r="FF46" s="39"/>
      <c r="FG46" s="57"/>
      <c r="FH46" s="39"/>
      <c r="FI46" s="59"/>
      <c r="FJ46" s="60"/>
      <c r="FK46" s="39"/>
      <c r="FL46" s="39"/>
      <c r="FM46" s="57"/>
      <c r="FN46" s="39"/>
      <c r="FO46" s="59"/>
      <c r="FP46" s="60"/>
      <c r="FQ46" s="39"/>
      <c r="FR46" s="39"/>
      <c r="FS46" s="57"/>
      <c r="FT46" s="39"/>
      <c r="FU46" s="59"/>
      <c r="FV46" s="60"/>
      <c r="FW46" s="39"/>
      <c r="FX46" s="39"/>
      <c r="FY46" s="57"/>
      <c r="FZ46" s="39"/>
      <c r="GA46" s="59"/>
      <c r="GB46" s="60"/>
      <c r="GC46" s="39"/>
      <c r="GD46" s="39"/>
      <c r="GE46" s="57"/>
      <c r="GF46" s="39"/>
      <c r="GG46" s="59"/>
      <c r="GH46" s="60"/>
      <c r="GI46" s="39"/>
      <c r="GJ46" s="39"/>
      <c r="GK46" s="57"/>
      <c r="GL46" s="39"/>
      <c r="GM46" s="59"/>
      <c r="GN46" s="60"/>
      <c r="GO46" s="39"/>
      <c r="GP46" s="39"/>
      <c r="GQ46" s="57"/>
      <c r="GR46" s="39"/>
      <c r="GS46" s="59"/>
      <c r="GT46" s="60"/>
      <c r="GU46" s="39"/>
      <c r="GV46" s="39"/>
      <c r="GW46" s="57"/>
      <c r="GX46" s="39"/>
      <c r="GY46" s="59"/>
      <c r="GZ46" s="60"/>
      <c r="HA46" s="39"/>
      <c r="HB46" s="39"/>
      <c r="HC46" s="57"/>
      <c r="HD46" s="39"/>
      <c r="HE46" s="59"/>
      <c r="HF46" s="60"/>
      <c r="HG46" s="39"/>
      <c r="HH46" s="39"/>
      <c r="HI46" s="57"/>
      <c r="HJ46" s="39"/>
      <c r="HK46" s="59"/>
      <c r="HL46" s="60"/>
      <c r="HM46" s="39"/>
      <c r="HN46" s="39"/>
      <c r="HO46" s="57"/>
      <c r="HP46" s="39"/>
      <c r="HQ46" s="59"/>
      <c r="HR46" s="60"/>
      <c r="HS46" s="39"/>
      <c r="HT46" s="39"/>
      <c r="HU46" s="57"/>
      <c r="HV46" s="39"/>
      <c r="HW46" s="59"/>
      <c r="HX46" s="60"/>
      <c r="HY46" s="39"/>
      <c r="HZ46" s="39"/>
      <c r="IA46" s="57"/>
      <c r="IB46" s="39"/>
      <c r="IC46" s="59"/>
      <c r="ID46" s="60"/>
      <c r="IE46" s="39"/>
      <c r="IF46" s="39"/>
      <c r="IG46" s="57"/>
      <c r="IH46" s="39"/>
      <c r="II46" s="59"/>
      <c r="IJ46" s="60"/>
      <c r="IK46" s="39"/>
      <c r="IL46" s="39"/>
      <c r="IM46" s="57"/>
      <c r="IN46" s="39"/>
      <c r="IO46" s="59"/>
      <c r="IP46" s="60"/>
      <c r="IQ46" s="39"/>
      <c r="IR46" s="39"/>
      <c r="IS46" s="57"/>
      <c r="IT46" s="39"/>
      <c r="IU46" s="59"/>
      <c r="IV46" s="60"/>
      <c r="IW46" s="39"/>
      <c r="IX46" s="39"/>
      <c r="IY46" s="57"/>
      <c r="IZ46" s="39"/>
      <c r="JA46" s="59"/>
      <c r="JB46" s="60"/>
      <c r="JC46" s="39"/>
      <c r="JD46" s="39"/>
      <c r="JE46" s="57"/>
      <c r="JF46" s="39"/>
      <c r="JG46" s="59"/>
      <c r="JH46" s="60"/>
      <c r="JI46" s="39"/>
      <c r="JJ46" s="39"/>
      <c r="JK46" s="57"/>
      <c r="JL46" s="39"/>
      <c r="JM46" s="59"/>
      <c r="JN46" s="60"/>
      <c r="JO46" s="39"/>
      <c r="JP46" s="39"/>
      <c r="JQ46" s="57"/>
      <c r="JR46" s="39"/>
      <c r="JS46" s="59"/>
      <c r="JT46" s="60"/>
      <c r="JU46" s="39"/>
      <c r="JV46" s="39"/>
      <c r="JW46" s="57"/>
      <c r="JX46" s="39"/>
      <c r="JY46" s="59"/>
      <c r="JZ46" s="60"/>
      <c r="KA46" s="39"/>
      <c r="KB46" s="39"/>
      <c r="KC46" s="57"/>
      <c r="KD46" s="39"/>
      <c r="KE46" s="59"/>
      <c r="KF46" s="60"/>
      <c r="KG46" s="39"/>
      <c r="KH46" s="39"/>
      <c r="KI46" s="57"/>
      <c r="KJ46" s="39"/>
      <c r="KK46" s="59"/>
      <c r="KL46" s="60"/>
      <c r="KM46" s="39"/>
      <c r="KN46" s="39"/>
      <c r="KO46" s="57"/>
      <c r="KP46" s="39"/>
      <c r="KQ46" s="59"/>
      <c r="KR46" s="60"/>
      <c r="KS46" s="39"/>
      <c r="KT46" s="39"/>
      <c r="KU46" s="57"/>
      <c r="KV46" s="39"/>
      <c r="KW46" s="59"/>
      <c r="KX46" s="60"/>
      <c r="KY46" s="39"/>
      <c r="KZ46" s="39"/>
      <c r="LA46" s="57"/>
      <c r="LB46" s="39"/>
      <c r="LC46" s="59"/>
      <c r="LD46" s="60"/>
      <c r="LE46" s="39"/>
      <c r="LF46" s="39"/>
      <c r="LG46" s="57"/>
      <c r="LH46" s="39"/>
      <c r="LI46" s="59"/>
      <c r="LJ46" s="60"/>
      <c r="LK46" s="39"/>
      <c r="LL46" s="39"/>
      <c r="LM46" s="57"/>
      <c r="LN46" s="39"/>
      <c r="LO46" s="59"/>
      <c r="LP46" s="60"/>
      <c r="LQ46" s="39"/>
      <c r="LR46" s="39"/>
      <c r="LS46" s="57"/>
      <c r="LT46" s="39"/>
      <c r="LU46" s="59"/>
      <c r="LV46" s="60"/>
      <c r="LW46" s="39"/>
      <c r="LX46" s="39"/>
      <c r="LY46" s="57"/>
      <c r="LZ46" s="39"/>
      <c r="MA46" s="59"/>
      <c r="MB46" s="60"/>
      <c r="MC46" s="39"/>
      <c r="MD46" s="39"/>
      <c r="ME46" s="57"/>
      <c r="MF46" s="39"/>
      <c r="MG46" s="59"/>
      <c r="MH46" s="60"/>
      <c r="MI46" s="39"/>
      <c r="MJ46" s="39"/>
      <c r="MK46" s="57"/>
      <c r="ML46" s="39"/>
      <c r="MM46" s="59"/>
      <c r="MN46" s="60"/>
      <c r="MO46" s="39"/>
      <c r="MP46" s="39"/>
      <c r="MQ46" s="57"/>
      <c r="MR46" s="39"/>
      <c r="MS46" s="59"/>
      <c r="MT46" s="60"/>
      <c r="MU46" s="39"/>
      <c r="MV46" s="39"/>
      <c r="MW46" s="57"/>
      <c r="MX46" s="39"/>
      <c r="MY46" s="59"/>
      <c r="MZ46" s="60"/>
      <c r="NA46" s="39"/>
      <c r="NB46" s="39"/>
      <c r="NC46" s="57"/>
      <c r="ND46" s="39"/>
      <c r="NE46" s="59"/>
      <c r="NF46" s="60"/>
      <c r="NG46" s="39"/>
      <c r="NH46" s="39"/>
      <c r="NI46" s="57"/>
      <c r="NJ46" s="39"/>
      <c r="NK46" s="59"/>
      <c r="NL46" s="60"/>
      <c r="NM46" s="39"/>
      <c r="NN46" s="39"/>
      <c r="NO46" s="57"/>
      <c r="NP46" s="39"/>
      <c r="NQ46" s="59"/>
      <c r="NR46" s="60"/>
      <c r="NS46" s="39"/>
      <c r="NT46" s="39"/>
      <c r="NU46" s="57"/>
      <c r="NV46" s="39"/>
      <c r="NW46" s="59"/>
      <c r="NX46" s="60"/>
      <c r="NY46" s="39"/>
      <c r="NZ46" s="39"/>
      <c r="OA46" s="57"/>
      <c r="OB46" s="39"/>
      <c r="OC46" s="59"/>
      <c r="OD46" s="60"/>
      <c r="OE46" s="39"/>
      <c r="OF46" s="39"/>
      <c r="OG46" s="57"/>
      <c r="OH46" s="39"/>
      <c r="OI46" s="59"/>
      <c r="OJ46" s="60"/>
      <c r="OK46" s="39"/>
      <c r="OL46" s="39"/>
      <c r="OM46" s="57"/>
      <c r="ON46" s="39"/>
      <c r="OO46" s="59"/>
      <c r="OP46" s="60"/>
      <c r="OQ46" s="39"/>
      <c r="OR46" s="39"/>
      <c r="OS46" s="57"/>
      <c r="OT46" s="39"/>
      <c r="OU46" s="59"/>
      <c r="OV46" s="60"/>
      <c r="OW46" s="39"/>
      <c r="OX46" s="39"/>
      <c r="OY46" s="57"/>
      <c r="OZ46" s="39"/>
      <c r="PA46" s="59"/>
      <c r="PB46" s="60"/>
      <c r="PC46" s="39"/>
      <c r="PD46" s="39"/>
      <c r="PE46" s="57"/>
      <c r="PF46" s="39"/>
      <c r="PG46" s="59"/>
      <c r="PH46" s="60"/>
      <c r="PI46" s="39"/>
      <c r="PJ46" s="39"/>
      <c r="PK46" s="57"/>
      <c r="PL46" s="39"/>
      <c r="PM46" s="59"/>
      <c r="PN46" s="60"/>
      <c r="PO46" s="39"/>
      <c r="PP46" s="39"/>
      <c r="PQ46" s="57"/>
      <c r="PR46" s="39"/>
      <c r="PS46" s="59"/>
      <c r="PT46" s="60"/>
      <c r="PU46" s="39"/>
      <c r="PV46" s="39"/>
      <c r="PW46" s="57"/>
      <c r="PX46" s="39"/>
      <c r="PY46" s="59"/>
      <c r="PZ46" s="60"/>
      <c r="QA46" s="39"/>
      <c r="QB46" s="39"/>
      <c r="QC46" s="57"/>
      <c r="QD46" s="39"/>
      <c r="QE46" s="59"/>
      <c r="QF46" s="60"/>
      <c r="QG46" s="39"/>
      <c r="QH46" s="39"/>
      <c r="QI46" s="57"/>
      <c r="QJ46" s="39"/>
      <c r="QK46" s="59"/>
      <c r="QL46" s="60"/>
      <c r="QM46" s="39"/>
      <c r="QN46" s="39"/>
      <c r="QO46" s="57"/>
      <c r="QP46" s="39"/>
      <c r="QQ46" s="59"/>
      <c r="QR46" s="60"/>
      <c r="QS46" s="39"/>
      <c r="QT46" s="39"/>
      <c r="QU46" s="57"/>
      <c r="QV46" s="39"/>
      <c r="QW46" s="59"/>
      <c r="QX46" s="60"/>
      <c r="QY46" s="39"/>
      <c r="QZ46" s="39"/>
      <c r="RA46" s="57"/>
      <c r="RB46" s="39"/>
      <c r="RC46" s="59"/>
      <c r="RD46" s="60"/>
      <c r="RE46" s="39"/>
      <c r="RF46" s="39"/>
      <c r="RG46" s="57"/>
      <c r="RH46" s="39"/>
      <c r="RI46" s="59"/>
      <c r="RJ46" s="60"/>
      <c r="RK46" s="39"/>
      <c r="RL46" s="39"/>
      <c r="RM46" s="57"/>
      <c r="RN46" s="39"/>
      <c r="RO46" s="59"/>
      <c r="RP46" s="60"/>
      <c r="RQ46" s="39"/>
      <c r="RR46" s="39"/>
      <c r="RS46" s="57"/>
      <c r="RT46" s="39"/>
      <c r="RU46" s="59"/>
      <c r="RV46" s="60"/>
      <c r="RW46" s="39"/>
      <c r="RX46" s="39"/>
      <c r="RY46" s="57"/>
      <c r="RZ46" s="39"/>
      <c r="SA46" s="59"/>
      <c r="SB46" s="60"/>
      <c r="SC46" s="39"/>
      <c r="SD46" s="39"/>
      <c r="SE46" s="57"/>
      <c r="SF46" s="39"/>
      <c r="SG46" s="59"/>
      <c r="SH46" s="60"/>
      <c r="SI46" s="39"/>
      <c r="SJ46" s="39"/>
      <c r="SK46" s="57"/>
      <c r="SL46" s="39"/>
      <c r="SM46" s="59"/>
      <c r="SN46" s="60"/>
      <c r="SO46" s="39"/>
      <c r="SP46" s="39"/>
      <c r="SQ46" s="57"/>
      <c r="SR46" s="39"/>
      <c r="SS46" s="59"/>
      <c r="ST46" s="60"/>
      <c r="SU46" s="39"/>
      <c r="SV46" s="39"/>
      <c r="SW46" s="57"/>
      <c r="SX46" s="39"/>
      <c r="SY46" s="59"/>
      <c r="SZ46" s="60"/>
      <c r="TA46" s="39"/>
      <c r="TB46" s="39"/>
      <c r="TC46" s="57"/>
      <c r="TD46" s="39"/>
      <c r="TE46" s="59"/>
      <c r="TF46" s="60"/>
      <c r="TG46" s="39"/>
      <c r="TH46" s="39"/>
      <c r="TI46" s="57"/>
      <c r="TJ46" s="39"/>
      <c r="TK46" s="59"/>
      <c r="TL46" s="60"/>
      <c r="TM46" s="39"/>
      <c r="TN46" s="39"/>
      <c r="TO46" s="57"/>
      <c r="TP46" s="39"/>
      <c r="TQ46" s="59"/>
      <c r="TR46" s="60"/>
      <c r="TS46" s="39"/>
      <c r="TT46" s="39"/>
      <c r="TU46" s="57"/>
      <c r="TV46" s="39"/>
      <c r="TW46" s="59"/>
      <c r="TX46" s="60"/>
      <c r="TY46" s="39"/>
      <c r="TZ46" s="39"/>
      <c r="UA46" s="57"/>
      <c r="UB46" s="39"/>
      <c r="UC46" s="59"/>
      <c r="UD46" s="60"/>
      <c r="UE46" s="39"/>
      <c r="UF46" s="39"/>
      <c r="UG46" s="57"/>
      <c r="UH46" s="39"/>
      <c r="UI46" s="59"/>
      <c r="UJ46" s="60"/>
      <c r="UK46" s="39"/>
      <c r="UL46" s="39"/>
      <c r="UM46" s="57"/>
      <c r="UN46" s="39"/>
      <c r="UO46" s="59"/>
      <c r="UP46" s="60"/>
      <c r="UQ46" s="39"/>
      <c r="UR46" s="39"/>
      <c r="US46" s="57"/>
      <c r="UT46" s="39"/>
      <c r="UU46" s="59"/>
      <c r="UV46" s="60"/>
      <c r="UW46" s="39"/>
      <c r="UX46" s="39"/>
      <c r="UY46" s="57"/>
      <c r="UZ46" s="39"/>
      <c r="VA46" s="59"/>
      <c r="VB46" s="60"/>
      <c r="VC46" s="39"/>
      <c r="VD46" s="39"/>
      <c r="VE46" s="57"/>
      <c r="VF46" s="39"/>
      <c r="VG46" s="59"/>
      <c r="VH46" s="60"/>
      <c r="VI46" s="39"/>
      <c r="VJ46" s="39"/>
      <c r="VK46" s="57"/>
      <c r="VL46" s="39"/>
      <c r="VM46" s="59"/>
      <c r="VN46" s="60"/>
      <c r="VO46" s="39"/>
      <c r="VP46" s="39"/>
      <c r="VQ46" s="57"/>
      <c r="VR46" s="39"/>
      <c r="VS46" s="59"/>
      <c r="VT46" s="60"/>
      <c r="VU46" s="39"/>
      <c r="VV46" s="39"/>
      <c r="VW46" s="57"/>
      <c r="VX46" s="39"/>
      <c r="VY46" s="59"/>
      <c r="VZ46" s="60"/>
      <c r="WA46" s="39"/>
      <c r="WB46" s="39"/>
      <c r="WC46" s="57"/>
      <c r="WD46" s="39"/>
      <c r="WE46" s="59"/>
      <c r="WF46" s="60"/>
      <c r="WG46" s="39"/>
      <c r="WH46" s="39"/>
      <c r="WI46" s="57"/>
      <c r="WJ46" s="39"/>
      <c r="WK46" s="59"/>
      <c r="WL46" s="60"/>
      <c r="WM46" s="39"/>
      <c r="WN46" s="39"/>
      <c r="WO46" s="57"/>
      <c r="WP46" s="39"/>
      <c r="WQ46" s="59"/>
      <c r="WR46" s="60"/>
      <c r="WS46" s="39"/>
      <c r="WT46" s="39"/>
      <c r="WU46" s="57"/>
      <c r="WV46" s="39"/>
      <c r="WW46" s="59"/>
      <c r="WX46" s="60"/>
      <c r="WY46" s="39"/>
      <c r="WZ46" s="39"/>
      <c r="XA46" s="57"/>
      <c r="XB46" s="39"/>
      <c r="XC46" s="59"/>
      <c r="XD46" s="60"/>
      <c r="XE46" s="39"/>
      <c r="XF46" s="39"/>
      <c r="XG46" s="57"/>
      <c r="XH46" s="39"/>
      <c r="XI46" s="59"/>
      <c r="XJ46" s="60"/>
      <c r="XK46" s="39"/>
      <c r="XL46" s="39"/>
      <c r="XM46" s="57"/>
      <c r="XN46" s="39"/>
      <c r="XO46" s="59"/>
      <c r="XP46" s="60"/>
      <c r="XQ46" s="39"/>
      <c r="XR46" s="39"/>
      <c r="XS46" s="57"/>
      <c r="XT46" s="39"/>
      <c r="XU46" s="59"/>
      <c r="XV46" s="60"/>
      <c r="XW46" s="39"/>
      <c r="XX46" s="39"/>
      <c r="XY46" s="57"/>
      <c r="XZ46" s="39"/>
      <c r="YA46" s="59"/>
      <c r="YB46" s="60"/>
      <c r="YC46" s="39"/>
      <c r="YD46" s="39"/>
      <c r="YE46" s="57"/>
      <c r="YF46" s="39"/>
      <c r="YG46" s="59"/>
      <c r="YH46" s="60"/>
      <c r="YI46" s="39"/>
      <c r="YJ46" s="39"/>
      <c r="YK46" s="57"/>
      <c r="YL46" s="39"/>
      <c r="YM46" s="59"/>
      <c r="YN46" s="60"/>
      <c r="YO46" s="39"/>
      <c r="YP46" s="39"/>
      <c r="YQ46" s="57"/>
      <c r="YR46" s="39"/>
      <c r="YS46" s="59"/>
      <c r="YT46" s="60"/>
      <c r="YU46" s="39"/>
      <c r="YV46" s="39"/>
      <c r="YW46" s="57"/>
      <c r="YX46" s="39"/>
      <c r="YY46" s="59"/>
      <c r="YZ46" s="60"/>
      <c r="ZA46" s="39"/>
      <c r="ZB46" s="39"/>
      <c r="ZC46" s="57"/>
      <c r="ZD46" s="39"/>
      <c r="ZE46" s="59"/>
      <c r="ZF46" s="60"/>
      <c r="ZG46" s="39"/>
      <c r="ZH46" s="39"/>
      <c r="ZI46" s="57"/>
      <c r="ZJ46" s="39"/>
      <c r="ZK46" s="59"/>
      <c r="ZL46" s="60"/>
      <c r="ZM46" s="39"/>
      <c r="ZN46" s="39"/>
      <c r="ZO46" s="57"/>
      <c r="ZP46" s="39"/>
      <c r="ZQ46" s="59"/>
      <c r="ZR46" s="60"/>
      <c r="ZS46" s="39"/>
      <c r="ZT46" s="39"/>
      <c r="ZU46" s="57"/>
      <c r="ZV46" s="39"/>
      <c r="ZW46" s="59"/>
      <c r="ZX46" s="60"/>
      <c r="ZY46" s="39"/>
      <c r="ZZ46" s="39"/>
      <c r="AAA46" s="57"/>
      <c r="AAB46" s="39"/>
      <c r="AAC46" s="59"/>
      <c r="AAD46" s="60"/>
      <c r="AAE46" s="39"/>
      <c r="AAF46" s="39"/>
      <c r="AAG46" s="57"/>
      <c r="AAH46" s="39"/>
      <c r="AAI46" s="59"/>
      <c r="AAJ46" s="60"/>
      <c r="AAK46" s="39"/>
      <c r="AAL46" s="39"/>
      <c r="AAM46" s="57"/>
      <c r="AAN46" s="39"/>
      <c r="AAO46" s="59"/>
      <c r="AAP46" s="60"/>
      <c r="AAQ46" s="39"/>
      <c r="AAR46" s="39"/>
      <c r="AAS46" s="57"/>
      <c r="AAT46" s="39"/>
      <c r="AAU46" s="59"/>
      <c r="AAV46" s="60"/>
      <c r="AAW46" s="39"/>
      <c r="AAX46" s="39"/>
      <c r="AAY46" s="57"/>
      <c r="AAZ46" s="39"/>
      <c r="ABA46" s="59"/>
      <c r="ABB46" s="60"/>
      <c r="ABC46" s="39"/>
      <c r="ABD46" s="39"/>
      <c r="ABE46" s="57"/>
      <c r="ABF46" s="39"/>
      <c r="ABG46" s="59"/>
      <c r="ABH46" s="60"/>
      <c r="ABI46" s="39"/>
      <c r="ABJ46" s="39"/>
      <c r="ABK46" s="57"/>
      <c r="ABL46" s="39"/>
      <c r="ABM46" s="59"/>
      <c r="ABN46" s="60"/>
      <c r="ABO46" s="39"/>
      <c r="ABP46" s="39"/>
      <c r="ABQ46" s="57"/>
      <c r="ABR46" s="39"/>
      <c r="ABS46" s="59"/>
      <c r="ABT46" s="60"/>
      <c r="ABU46" s="39"/>
      <c r="ABV46" s="39"/>
      <c r="ABW46" s="57"/>
      <c r="ABX46" s="39"/>
      <c r="ABY46" s="59"/>
      <c r="ABZ46" s="60"/>
      <c r="ACA46" s="39"/>
      <c r="ACB46" s="39"/>
      <c r="ACC46" s="57"/>
      <c r="ACD46" s="39"/>
      <c r="ACE46" s="59"/>
      <c r="ACF46" s="60"/>
      <c r="ACG46" s="39"/>
      <c r="ACH46" s="39"/>
      <c r="ACI46" s="57"/>
      <c r="ACJ46" s="39"/>
      <c r="ACK46" s="59"/>
      <c r="ACL46" s="60"/>
      <c r="ACM46" s="39"/>
      <c r="ACN46" s="39"/>
      <c r="ACO46" s="57"/>
      <c r="ACP46" s="39"/>
      <c r="ACQ46" s="59"/>
      <c r="ACR46" s="60"/>
      <c r="ACS46" s="39"/>
      <c r="ACT46" s="39"/>
      <c r="ACU46" s="57"/>
      <c r="ACV46" s="39"/>
      <c r="ACW46" s="59"/>
      <c r="ACX46" s="60"/>
      <c r="ACY46" s="39"/>
      <c r="ACZ46" s="39"/>
      <c r="ADA46" s="57"/>
      <c r="ADB46" s="39"/>
      <c r="ADC46" s="59"/>
      <c r="ADD46" s="60"/>
      <c r="ADE46" s="39"/>
      <c r="ADF46" s="39"/>
      <c r="ADG46" s="57"/>
      <c r="ADH46" s="39"/>
      <c r="ADI46" s="59"/>
      <c r="ADJ46" s="60"/>
      <c r="ADK46" s="39"/>
      <c r="ADL46" s="39"/>
      <c r="ADM46" s="57"/>
      <c r="ADN46" s="39"/>
      <c r="ADO46" s="59"/>
      <c r="ADP46" s="60"/>
      <c r="ADQ46" s="39"/>
      <c r="ADR46" s="39"/>
      <c r="ADS46" s="57"/>
      <c r="ADT46" s="39"/>
      <c r="ADU46" s="59"/>
      <c r="ADV46" s="60"/>
      <c r="ADW46" s="39"/>
      <c r="ADX46" s="39"/>
      <c r="ADY46" s="57"/>
      <c r="ADZ46" s="39"/>
      <c r="AEA46" s="59"/>
      <c r="AEB46" s="60"/>
      <c r="AEC46" s="39"/>
      <c r="AED46" s="39"/>
      <c r="AEE46" s="57"/>
      <c r="AEF46" s="39"/>
      <c r="AEG46" s="59"/>
      <c r="AEH46" s="60"/>
      <c r="AEI46" s="39"/>
      <c r="AEJ46" s="39"/>
      <c r="AEK46" s="57"/>
      <c r="AEL46" s="39"/>
      <c r="AEM46" s="59"/>
      <c r="AEN46" s="60"/>
      <c r="AEO46" s="39"/>
      <c r="AEP46" s="39"/>
      <c r="AEQ46" s="57"/>
      <c r="AER46" s="39"/>
      <c r="AES46" s="59"/>
      <c r="AET46" s="60"/>
      <c r="AEU46" s="39"/>
      <c r="AEV46" s="39"/>
      <c r="AEW46" s="57"/>
      <c r="AEX46" s="39"/>
      <c r="AEY46" s="59"/>
      <c r="AEZ46" s="60"/>
      <c r="AFA46" s="39"/>
      <c r="AFB46" s="39"/>
      <c r="AFC46" s="57"/>
      <c r="AFD46" s="39"/>
      <c r="AFE46" s="59"/>
      <c r="AFF46" s="60"/>
      <c r="AFG46" s="39"/>
      <c r="AFH46" s="39"/>
      <c r="AFI46" s="57"/>
      <c r="AFJ46" s="39"/>
      <c r="AFK46" s="59"/>
      <c r="AFL46" s="60"/>
      <c r="AFM46" s="39"/>
      <c r="AFN46" s="39"/>
      <c r="AFO46" s="57"/>
      <c r="AFP46" s="39"/>
      <c r="AFQ46" s="59"/>
      <c r="AFR46" s="60"/>
      <c r="AFS46" s="39"/>
      <c r="AFT46" s="39"/>
      <c r="AFU46" s="57"/>
      <c r="AFV46" s="39"/>
      <c r="AFW46" s="59"/>
      <c r="AFX46" s="60"/>
      <c r="AFY46" s="39"/>
      <c r="AFZ46" s="39"/>
      <c r="AGA46" s="57"/>
      <c r="AGB46" s="39"/>
      <c r="AGC46" s="59"/>
      <c r="AGD46" s="60"/>
      <c r="AGE46" s="39"/>
      <c r="AGF46" s="39"/>
      <c r="AGG46" s="57"/>
      <c r="AGH46" s="39"/>
      <c r="AGI46" s="59"/>
      <c r="AGJ46" s="60"/>
      <c r="AGK46" s="39"/>
      <c r="AGL46" s="39"/>
      <c r="AGM46" s="57"/>
      <c r="AGN46" s="39"/>
      <c r="AGO46" s="59"/>
      <c r="AGP46" s="60"/>
      <c r="AGQ46" s="39"/>
      <c r="AGR46" s="39"/>
      <c r="AGS46" s="57"/>
      <c r="AGT46" s="39"/>
      <c r="AGU46" s="59"/>
      <c r="AGV46" s="60"/>
      <c r="AGW46" s="39"/>
      <c r="AGX46" s="39"/>
      <c r="AGY46" s="57"/>
      <c r="AGZ46" s="39"/>
      <c r="AHA46" s="59"/>
      <c r="AHB46" s="60"/>
      <c r="AHC46" s="39"/>
      <c r="AHD46" s="39"/>
      <c r="AHE46" s="57"/>
      <c r="AHF46" s="39"/>
      <c r="AHG46" s="59"/>
      <c r="AHH46" s="60"/>
      <c r="AHI46" s="39"/>
      <c r="AHJ46" s="39"/>
      <c r="AHK46" s="57"/>
      <c r="AHL46" s="39"/>
      <c r="AHM46" s="59"/>
      <c r="AHN46" s="60"/>
      <c r="AHO46" s="39"/>
      <c r="AHP46" s="39"/>
      <c r="AHQ46" s="57"/>
      <c r="AHR46" s="39"/>
      <c r="AHS46" s="59"/>
      <c r="AHT46" s="60"/>
      <c r="AHU46" s="39"/>
      <c r="AHV46" s="39"/>
      <c r="AHW46" s="57"/>
      <c r="AHX46" s="39"/>
      <c r="AHY46" s="59"/>
      <c r="AHZ46" s="60"/>
      <c r="AIA46" s="39"/>
      <c r="AIB46" s="39"/>
      <c r="AIC46" s="57"/>
      <c r="AID46" s="39"/>
      <c r="AIE46" s="59"/>
      <c r="AIF46" s="60"/>
      <c r="AIG46" s="39"/>
      <c r="AIH46" s="39"/>
      <c r="AII46" s="57"/>
      <c r="AIJ46" s="39"/>
      <c r="AIK46" s="59"/>
      <c r="AIL46" s="60"/>
      <c r="AIM46" s="39"/>
      <c r="AIN46" s="39"/>
      <c r="AIO46" s="57"/>
      <c r="AIP46" s="39"/>
      <c r="AIQ46" s="59"/>
      <c r="AIR46" s="60"/>
      <c r="AIS46" s="39"/>
      <c r="AIT46" s="39"/>
      <c r="AIU46" s="57"/>
      <c r="AIV46" s="39"/>
      <c r="AIW46" s="59"/>
      <c r="AIX46" s="60"/>
      <c r="AIY46" s="39"/>
      <c r="AIZ46" s="39"/>
      <c r="AJA46" s="57"/>
      <c r="AJB46" s="39"/>
      <c r="AJC46" s="59"/>
      <c r="AJD46" s="60"/>
      <c r="AJE46" s="39"/>
      <c r="AJF46" s="39"/>
      <c r="AJG46" s="57"/>
      <c r="AJH46" s="39"/>
      <c r="AJI46" s="59"/>
      <c r="AJJ46" s="60"/>
      <c r="AJK46" s="39"/>
      <c r="AJL46" s="39"/>
      <c r="AJM46" s="57"/>
      <c r="AJN46" s="39"/>
      <c r="AJO46" s="59"/>
      <c r="AJP46" s="60"/>
      <c r="AJQ46" s="39"/>
      <c r="AJR46" s="39"/>
      <c r="AJS46" s="57"/>
      <c r="AJT46" s="39"/>
      <c r="AJU46" s="59"/>
      <c r="AJV46" s="60"/>
      <c r="AJW46" s="39"/>
      <c r="AJX46" s="39"/>
      <c r="AJY46" s="57"/>
      <c r="AJZ46" s="39"/>
      <c r="AKA46" s="59"/>
      <c r="AKB46" s="60"/>
      <c r="AKC46" s="39"/>
      <c r="AKD46" s="39"/>
      <c r="AKE46" s="57"/>
      <c r="AKF46" s="39"/>
      <c r="AKG46" s="59"/>
      <c r="AKH46" s="60"/>
      <c r="AKI46" s="39"/>
      <c r="AKJ46" s="39"/>
      <c r="AKK46" s="57"/>
      <c r="AKL46" s="39"/>
      <c r="AKM46" s="59"/>
      <c r="AKN46" s="60"/>
      <c r="AKO46" s="39"/>
      <c r="AKP46" s="39"/>
      <c r="AKQ46" s="57"/>
      <c r="AKR46" s="39"/>
      <c r="AKS46" s="59"/>
      <c r="AKT46" s="60"/>
      <c r="AKU46" s="39"/>
      <c r="AKV46" s="39"/>
      <c r="AKW46" s="57"/>
      <c r="AKX46" s="39"/>
      <c r="AKY46" s="59"/>
      <c r="AKZ46" s="60"/>
      <c r="ALA46" s="39"/>
      <c r="ALB46" s="39"/>
      <c r="ALC46" s="57"/>
      <c r="ALD46" s="39"/>
      <c r="ALE46" s="59"/>
      <c r="ALF46" s="60"/>
      <c r="ALG46" s="39"/>
      <c r="ALH46" s="39"/>
      <c r="ALI46" s="57"/>
      <c r="ALJ46" s="39"/>
      <c r="ALK46" s="59"/>
      <c r="ALL46" s="60"/>
      <c r="ALM46" s="39"/>
      <c r="ALN46" s="39"/>
      <c r="ALO46" s="57"/>
      <c r="ALP46" s="39"/>
      <c r="ALQ46" s="59"/>
      <c r="ALR46" s="60"/>
      <c r="ALS46" s="39"/>
      <c r="ALT46" s="39"/>
      <c r="ALU46" s="57"/>
      <c r="ALV46" s="39"/>
      <c r="ALW46" s="59"/>
      <c r="ALX46" s="60"/>
      <c r="ALY46" s="39"/>
      <c r="ALZ46" s="39"/>
      <c r="AMA46" s="57"/>
      <c r="AMB46" s="39"/>
      <c r="AMC46" s="59"/>
      <c r="AMD46" s="60"/>
      <c r="AME46" s="39"/>
      <c r="AMF46" s="39"/>
      <c r="AMG46" s="57"/>
      <c r="AMH46" s="39"/>
      <c r="AMI46" s="59"/>
      <c r="AMJ46" s="60"/>
      <c r="AMK46" s="39"/>
      <c r="AML46" s="39"/>
      <c r="AMM46" s="57"/>
      <c r="AMN46" s="39"/>
      <c r="AMO46" s="59"/>
      <c r="AMP46" s="60"/>
      <c r="AMQ46" s="39"/>
      <c r="AMR46" s="39"/>
      <c r="AMS46" s="57"/>
      <c r="AMT46" s="39"/>
      <c r="AMU46" s="59"/>
      <c r="AMV46" s="60"/>
      <c r="AMW46" s="39"/>
      <c r="AMX46" s="39"/>
      <c r="AMY46" s="57"/>
      <c r="AMZ46" s="39"/>
      <c r="ANA46" s="59"/>
      <c r="ANB46" s="60"/>
      <c r="ANC46" s="39"/>
      <c r="AND46" s="39"/>
      <c r="ANE46" s="57"/>
      <c r="ANF46" s="39"/>
      <c r="ANG46" s="59"/>
      <c r="ANH46" s="60"/>
      <c r="ANI46" s="39"/>
      <c r="ANJ46" s="39"/>
      <c r="ANK46" s="57"/>
      <c r="ANL46" s="39"/>
      <c r="ANM46" s="59"/>
      <c r="ANN46" s="60"/>
      <c r="ANO46" s="39"/>
      <c r="ANP46" s="39"/>
      <c r="ANQ46" s="57"/>
      <c r="ANR46" s="39"/>
      <c r="ANS46" s="59"/>
      <c r="ANT46" s="60"/>
      <c r="ANU46" s="39"/>
      <c r="ANV46" s="39"/>
      <c r="ANW46" s="57"/>
      <c r="ANX46" s="39"/>
      <c r="ANY46" s="59"/>
      <c r="ANZ46" s="60"/>
      <c r="AOA46" s="39"/>
      <c r="AOB46" s="39"/>
      <c r="AOC46" s="57"/>
      <c r="AOD46" s="39"/>
      <c r="AOE46" s="59"/>
      <c r="AOF46" s="60"/>
      <c r="AOG46" s="39"/>
      <c r="AOH46" s="39"/>
      <c r="AOI46" s="57"/>
      <c r="AOJ46" s="39"/>
      <c r="AOK46" s="59"/>
      <c r="AOL46" s="60"/>
      <c r="AOM46" s="39"/>
      <c r="AON46" s="39"/>
      <c r="AOO46" s="57"/>
      <c r="AOP46" s="39"/>
      <c r="AOQ46" s="59"/>
      <c r="AOR46" s="60"/>
      <c r="AOS46" s="39"/>
      <c r="AOT46" s="39"/>
      <c r="AOU46" s="57"/>
      <c r="AOV46" s="39"/>
      <c r="AOW46" s="59"/>
      <c r="AOX46" s="60"/>
      <c r="AOY46" s="39"/>
      <c r="AOZ46" s="39"/>
      <c r="APA46" s="57"/>
      <c r="APB46" s="39"/>
      <c r="APC46" s="59"/>
      <c r="APD46" s="60"/>
      <c r="APE46" s="39"/>
      <c r="APF46" s="39"/>
      <c r="APG46" s="57"/>
      <c r="APH46" s="39"/>
      <c r="API46" s="59"/>
      <c r="APJ46" s="60"/>
      <c r="APK46" s="39"/>
      <c r="APL46" s="39"/>
      <c r="APM46" s="57"/>
      <c r="APN46" s="39"/>
      <c r="APO46" s="59"/>
      <c r="APP46" s="60"/>
      <c r="APQ46" s="39"/>
      <c r="APR46" s="39"/>
      <c r="APS46" s="57"/>
      <c r="APT46" s="39"/>
      <c r="APU46" s="59"/>
      <c r="APV46" s="60"/>
      <c r="APW46" s="39"/>
      <c r="APX46" s="39"/>
      <c r="APY46" s="57"/>
      <c r="APZ46" s="39"/>
      <c r="AQA46" s="59"/>
      <c r="AQB46" s="60"/>
      <c r="AQC46" s="39"/>
      <c r="AQD46" s="39"/>
      <c r="AQE46" s="57"/>
      <c r="AQF46" s="39"/>
      <c r="AQG46" s="59"/>
      <c r="AQH46" s="60"/>
      <c r="AQI46" s="39"/>
      <c r="AQJ46" s="39"/>
      <c r="AQK46" s="57"/>
      <c r="AQL46" s="39"/>
      <c r="AQM46" s="59"/>
      <c r="AQN46" s="60"/>
      <c r="AQO46" s="39"/>
      <c r="AQP46" s="39"/>
      <c r="AQQ46" s="57"/>
      <c r="AQR46" s="39"/>
      <c r="AQS46" s="59"/>
      <c r="AQT46" s="60"/>
      <c r="AQU46" s="39"/>
      <c r="AQV46" s="39"/>
      <c r="AQW46" s="57"/>
      <c r="AQX46" s="39"/>
      <c r="AQY46" s="59"/>
      <c r="AQZ46" s="60"/>
      <c r="ARA46" s="39"/>
      <c r="ARB46" s="39"/>
      <c r="ARC46" s="57"/>
      <c r="ARD46" s="39"/>
      <c r="ARE46" s="59"/>
      <c r="ARF46" s="60"/>
      <c r="ARG46" s="39"/>
      <c r="ARH46" s="39"/>
      <c r="ARI46" s="57"/>
      <c r="ARJ46" s="39"/>
      <c r="ARK46" s="59"/>
      <c r="ARL46" s="60"/>
      <c r="ARM46" s="39"/>
      <c r="ARN46" s="39"/>
      <c r="ARO46" s="57"/>
      <c r="ARP46" s="39"/>
      <c r="ARQ46" s="59"/>
      <c r="ARR46" s="60"/>
      <c r="ARS46" s="39"/>
      <c r="ART46" s="39"/>
      <c r="ARU46" s="57"/>
      <c r="ARV46" s="39"/>
      <c r="ARW46" s="59"/>
      <c r="ARX46" s="60"/>
      <c r="ARY46" s="39"/>
      <c r="ARZ46" s="39"/>
      <c r="ASA46" s="57"/>
      <c r="ASB46" s="39"/>
      <c r="ASC46" s="59"/>
      <c r="ASD46" s="60"/>
      <c r="ASE46" s="39"/>
      <c r="ASF46" s="39"/>
      <c r="ASG46" s="57"/>
      <c r="ASH46" s="39"/>
      <c r="ASI46" s="59"/>
      <c r="ASJ46" s="60"/>
      <c r="ASK46" s="39"/>
      <c r="ASL46" s="39"/>
      <c r="ASM46" s="57"/>
      <c r="ASN46" s="39"/>
      <c r="ASO46" s="59"/>
      <c r="ASP46" s="60"/>
      <c r="ASQ46" s="39"/>
      <c r="ASR46" s="39"/>
      <c r="ASS46" s="57"/>
      <c r="AST46" s="39"/>
      <c r="ASU46" s="59"/>
      <c r="ASV46" s="60"/>
      <c r="ASW46" s="39"/>
      <c r="ASX46" s="39"/>
      <c r="ASY46" s="57"/>
      <c r="ASZ46" s="39"/>
      <c r="ATA46" s="59"/>
      <c r="ATB46" s="60"/>
      <c r="ATC46" s="39"/>
      <c r="ATD46" s="39"/>
      <c r="ATE46" s="57"/>
      <c r="ATF46" s="39"/>
      <c r="ATG46" s="59"/>
      <c r="ATH46" s="60"/>
      <c r="ATI46" s="39"/>
      <c r="ATJ46" s="39"/>
      <c r="ATK46" s="57"/>
      <c r="ATL46" s="39"/>
      <c r="ATM46" s="59"/>
      <c r="ATN46" s="60"/>
      <c r="ATO46" s="39"/>
      <c r="ATP46" s="39"/>
      <c r="ATQ46" s="57"/>
      <c r="ATR46" s="39"/>
      <c r="ATS46" s="59"/>
      <c r="ATT46" s="60"/>
      <c r="ATU46" s="39"/>
      <c r="ATV46" s="39"/>
      <c r="ATW46" s="57"/>
      <c r="ATX46" s="39"/>
      <c r="ATY46" s="59"/>
      <c r="ATZ46" s="60"/>
      <c r="AUA46" s="39"/>
      <c r="AUB46" s="39"/>
      <c r="AUC46" s="57"/>
      <c r="AUD46" s="39"/>
      <c r="AUE46" s="59"/>
      <c r="AUF46" s="60"/>
      <c r="AUG46" s="39"/>
      <c r="AUH46" s="39"/>
      <c r="AUI46" s="57"/>
      <c r="AUJ46" s="39"/>
      <c r="AUK46" s="59"/>
      <c r="AUL46" s="60"/>
      <c r="AUM46" s="39"/>
      <c r="AUN46" s="39"/>
      <c r="AUO46" s="57"/>
      <c r="AUP46" s="39"/>
      <c r="AUQ46" s="59"/>
      <c r="AUR46" s="60"/>
      <c r="AUS46" s="39"/>
      <c r="AUT46" s="39"/>
      <c r="AUU46" s="57"/>
      <c r="AUV46" s="39"/>
      <c r="AUW46" s="59"/>
      <c r="AUX46" s="60"/>
      <c r="AUY46" s="39"/>
      <c r="AUZ46" s="39"/>
      <c r="AVA46" s="57"/>
      <c r="AVB46" s="39"/>
      <c r="AVC46" s="59"/>
      <c r="AVD46" s="60"/>
      <c r="AVE46" s="39"/>
      <c r="AVF46" s="39"/>
      <c r="AVG46" s="57"/>
      <c r="AVH46" s="39"/>
      <c r="AVI46" s="59"/>
      <c r="AVJ46" s="60"/>
      <c r="AVK46" s="39"/>
      <c r="AVL46" s="39"/>
      <c r="AVM46" s="57"/>
      <c r="AVN46" s="39"/>
      <c r="AVO46" s="59"/>
      <c r="AVP46" s="60"/>
      <c r="AVQ46" s="39"/>
      <c r="AVR46" s="39"/>
      <c r="AVS46" s="57"/>
      <c r="AVT46" s="39"/>
      <c r="AVU46" s="59"/>
      <c r="AVV46" s="60"/>
      <c r="AVW46" s="39"/>
      <c r="AVX46" s="39"/>
      <c r="AVY46" s="57"/>
      <c r="AVZ46" s="39"/>
      <c r="AWA46" s="59"/>
      <c r="AWB46" s="60"/>
      <c r="AWC46" s="39"/>
      <c r="AWD46" s="39"/>
      <c r="AWE46" s="57"/>
      <c r="AWF46" s="39"/>
      <c r="AWG46" s="59"/>
      <c r="AWH46" s="60"/>
      <c r="AWI46" s="39"/>
      <c r="AWJ46" s="39"/>
      <c r="AWK46" s="57"/>
      <c r="AWL46" s="39"/>
      <c r="AWM46" s="59"/>
      <c r="AWN46" s="60"/>
      <c r="AWO46" s="39"/>
      <c r="AWP46" s="39"/>
      <c r="AWQ46" s="57"/>
      <c r="AWR46" s="39"/>
      <c r="AWS46" s="59"/>
      <c r="AWT46" s="60"/>
      <c r="AWU46" s="39"/>
      <c r="AWV46" s="39"/>
      <c r="AWW46" s="57"/>
      <c r="AWX46" s="39"/>
      <c r="AWY46" s="59"/>
      <c r="AWZ46" s="60"/>
      <c r="AXA46" s="39"/>
      <c r="AXB46" s="39"/>
      <c r="AXC46" s="57"/>
      <c r="AXD46" s="39"/>
      <c r="AXE46" s="59"/>
      <c r="AXF46" s="60"/>
      <c r="AXG46" s="39"/>
      <c r="AXH46" s="39"/>
      <c r="AXI46" s="57"/>
      <c r="AXJ46" s="39"/>
      <c r="AXK46" s="59"/>
      <c r="AXL46" s="60"/>
      <c r="AXM46" s="39"/>
      <c r="AXN46" s="39"/>
      <c r="AXO46" s="57"/>
      <c r="AXP46" s="39"/>
      <c r="AXQ46" s="59"/>
      <c r="AXR46" s="60"/>
      <c r="AXS46" s="39"/>
      <c r="AXT46" s="39"/>
      <c r="AXU46" s="57"/>
      <c r="AXV46" s="39"/>
      <c r="AXW46" s="59"/>
      <c r="AXX46" s="60"/>
      <c r="AXY46" s="39"/>
      <c r="AXZ46" s="39"/>
      <c r="AYA46" s="57"/>
      <c r="AYB46" s="39"/>
      <c r="AYC46" s="59"/>
      <c r="AYD46" s="60"/>
      <c r="AYE46" s="39"/>
      <c r="AYF46" s="39"/>
      <c r="AYG46" s="57"/>
      <c r="AYH46" s="39"/>
      <c r="AYI46" s="59"/>
      <c r="AYJ46" s="60"/>
      <c r="AYK46" s="39"/>
      <c r="AYL46" s="39"/>
      <c r="AYM46" s="57"/>
      <c r="AYN46" s="39"/>
      <c r="AYO46" s="59"/>
      <c r="AYP46" s="60"/>
      <c r="AYQ46" s="39"/>
      <c r="AYR46" s="39"/>
      <c r="AYS46" s="57"/>
      <c r="AYT46" s="39"/>
      <c r="AYU46" s="59"/>
      <c r="AYV46" s="60"/>
      <c r="AYW46" s="39"/>
      <c r="AYX46" s="39"/>
      <c r="AYY46" s="57"/>
      <c r="AYZ46" s="39"/>
      <c r="AZA46" s="59"/>
      <c r="AZB46" s="60"/>
      <c r="AZC46" s="39"/>
      <c r="AZD46" s="39"/>
      <c r="AZE46" s="57"/>
      <c r="AZF46" s="39"/>
      <c r="AZG46" s="59"/>
      <c r="AZH46" s="60"/>
      <c r="AZI46" s="39"/>
      <c r="AZJ46" s="39"/>
      <c r="AZK46" s="57"/>
      <c r="AZL46" s="39"/>
      <c r="AZM46" s="59"/>
      <c r="AZN46" s="60"/>
      <c r="AZO46" s="39"/>
      <c r="AZP46" s="39"/>
      <c r="AZQ46" s="57"/>
      <c r="AZR46" s="39"/>
      <c r="AZS46" s="59"/>
      <c r="AZT46" s="60"/>
      <c r="AZU46" s="39"/>
      <c r="AZV46" s="39"/>
      <c r="AZW46" s="57"/>
      <c r="AZX46" s="39"/>
      <c r="AZY46" s="59"/>
      <c r="AZZ46" s="60"/>
      <c r="BAA46" s="39"/>
      <c r="BAB46" s="39"/>
      <c r="BAC46" s="57"/>
      <c r="BAD46" s="39"/>
      <c r="BAE46" s="59"/>
      <c r="BAF46" s="60"/>
      <c r="BAG46" s="39"/>
      <c r="BAH46" s="39"/>
      <c r="BAI46" s="57"/>
      <c r="BAJ46" s="39"/>
      <c r="BAK46" s="59"/>
      <c r="BAL46" s="60"/>
      <c r="BAM46" s="39"/>
      <c r="BAN46" s="39"/>
      <c r="BAO46" s="57"/>
      <c r="BAP46" s="39"/>
      <c r="BAQ46" s="59"/>
      <c r="BAR46" s="60"/>
      <c r="BAS46" s="39"/>
      <c r="BAT46" s="39"/>
      <c r="BAU46" s="57"/>
      <c r="BAV46" s="39"/>
      <c r="BAW46" s="59"/>
      <c r="BAX46" s="60"/>
      <c r="BAY46" s="39"/>
      <c r="BAZ46" s="39"/>
      <c r="BBA46" s="57"/>
      <c r="BBB46" s="39"/>
      <c r="BBC46" s="59"/>
      <c r="BBD46" s="60"/>
      <c r="BBE46" s="39"/>
      <c r="BBF46" s="39"/>
      <c r="BBG46" s="57"/>
      <c r="BBH46" s="39"/>
      <c r="BBI46" s="59"/>
      <c r="BBJ46" s="60"/>
      <c r="BBK46" s="39"/>
      <c r="BBL46" s="39"/>
      <c r="BBM46" s="57"/>
      <c r="BBN46" s="39"/>
      <c r="BBO46" s="59"/>
      <c r="BBP46" s="60"/>
      <c r="BBQ46" s="39"/>
      <c r="BBR46" s="39"/>
      <c r="BBS46" s="57"/>
      <c r="BBT46" s="39"/>
      <c r="BBU46" s="59"/>
      <c r="BBV46" s="60"/>
      <c r="BBW46" s="39"/>
      <c r="BBX46" s="39"/>
      <c r="BBY46" s="57"/>
      <c r="BBZ46" s="39"/>
      <c r="BCA46" s="59"/>
      <c r="BCB46" s="60"/>
      <c r="BCC46" s="39"/>
      <c r="BCD46" s="39"/>
      <c r="BCE46" s="57"/>
      <c r="BCF46" s="39"/>
      <c r="BCG46" s="59"/>
      <c r="BCH46" s="60"/>
      <c r="BCI46" s="39"/>
      <c r="BCJ46" s="39"/>
      <c r="BCK46" s="57"/>
      <c r="BCL46" s="39"/>
      <c r="BCM46" s="59"/>
      <c r="BCN46" s="60"/>
      <c r="BCO46" s="39"/>
      <c r="BCP46" s="39"/>
      <c r="BCQ46" s="57"/>
      <c r="BCR46" s="39"/>
      <c r="BCS46" s="59"/>
      <c r="BCT46" s="60"/>
      <c r="BCU46" s="39"/>
      <c r="BCV46" s="39"/>
      <c r="BCW46" s="57"/>
      <c r="BCX46" s="39"/>
      <c r="BCY46" s="59"/>
      <c r="BCZ46" s="60"/>
      <c r="BDA46" s="39"/>
      <c r="BDB46" s="39"/>
      <c r="BDC46" s="57"/>
      <c r="BDD46" s="39"/>
      <c r="BDE46" s="59"/>
      <c r="BDF46" s="60"/>
      <c r="BDG46" s="39"/>
      <c r="BDH46" s="39"/>
      <c r="BDI46" s="57"/>
      <c r="BDJ46" s="39"/>
      <c r="BDK46" s="59"/>
      <c r="BDL46" s="60"/>
      <c r="BDM46" s="39"/>
      <c r="BDN46" s="39"/>
      <c r="BDO46" s="57"/>
      <c r="BDP46" s="39"/>
      <c r="BDQ46" s="59"/>
      <c r="BDR46" s="60"/>
      <c r="BDS46" s="39"/>
      <c r="BDT46" s="39"/>
      <c r="BDU46" s="57"/>
      <c r="BDV46" s="39"/>
      <c r="BDW46" s="59"/>
      <c r="BDX46" s="60"/>
      <c r="BDY46" s="39"/>
      <c r="BDZ46" s="39"/>
      <c r="BEA46" s="57"/>
      <c r="BEB46" s="39"/>
      <c r="BEC46" s="59"/>
      <c r="BED46" s="60"/>
      <c r="BEE46" s="39"/>
      <c r="BEF46" s="39"/>
      <c r="BEG46" s="57"/>
      <c r="BEH46" s="39"/>
      <c r="BEI46" s="59"/>
      <c r="BEJ46" s="60"/>
      <c r="BEK46" s="39"/>
      <c r="BEL46" s="39"/>
      <c r="BEM46" s="57"/>
      <c r="BEN46" s="39"/>
      <c r="BEO46" s="59"/>
      <c r="BEP46" s="60"/>
      <c r="BEQ46" s="39"/>
      <c r="BER46" s="39"/>
      <c r="BES46" s="57"/>
      <c r="BET46" s="39"/>
      <c r="BEU46" s="59"/>
      <c r="BEV46" s="60"/>
      <c r="BEW46" s="39"/>
      <c r="BEX46" s="39"/>
      <c r="BEY46" s="57"/>
      <c r="BEZ46" s="39"/>
      <c r="BFA46" s="59"/>
      <c r="BFB46" s="60"/>
      <c r="BFC46" s="39"/>
      <c r="BFD46" s="39"/>
      <c r="BFE46" s="57"/>
      <c r="BFF46" s="39"/>
      <c r="BFG46" s="59"/>
      <c r="BFH46" s="60"/>
      <c r="BFI46" s="39"/>
      <c r="BFJ46" s="39"/>
      <c r="BFK46" s="57"/>
      <c r="BFL46" s="39"/>
      <c r="BFM46" s="59"/>
      <c r="BFN46" s="60"/>
      <c r="BFO46" s="39"/>
      <c r="BFP46" s="39"/>
      <c r="BFQ46" s="57"/>
      <c r="BFR46" s="39"/>
      <c r="BFS46" s="59"/>
      <c r="BFT46" s="60"/>
      <c r="BFU46" s="39"/>
      <c r="BFV46" s="39"/>
      <c r="BFW46" s="57"/>
      <c r="BFX46" s="39"/>
      <c r="BFY46" s="59"/>
      <c r="BFZ46" s="60"/>
      <c r="BGA46" s="39"/>
      <c r="BGB46" s="39"/>
      <c r="BGC46" s="57"/>
      <c r="BGD46" s="39"/>
      <c r="BGE46" s="59"/>
      <c r="BGF46" s="60"/>
      <c r="BGG46" s="39"/>
      <c r="BGH46" s="39"/>
      <c r="BGI46" s="57"/>
      <c r="BGJ46" s="39"/>
      <c r="BGK46" s="59"/>
      <c r="BGL46" s="60"/>
      <c r="BGM46" s="39"/>
      <c r="BGN46" s="39"/>
      <c r="BGO46" s="57"/>
      <c r="BGP46" s="39"/>
      <c r="BGQ46" s="59"/>
      <c r="BGR46" s="60"/>
      <c r="BGS46" s="39"/>
      <c r="BGT46" s="39"/>
      <c r="BGU46" s="57"/>
      <c r="BGV46" s="39"/>
      <c r="BGW46" s="59"/>
      <c r="BGX46" s="60"/>
      <c r="BGY46" s="39"/>
      <c r="BGZ46" s="39"/>
      <c r="BHA46" s="57"/>
      <c r="BHB46" s="39"/>
      <c r="BHC46" s="59"/>
      <c r="BHD46" s="60"/>
      <c r="BHE46" s="39"/>
      <c r="BHF46" s="39"/>
      <c r="BHG46" s="57"/>
      <c r="BHH46" s="39"/>
      <c r="BHI46" s="59"/>
      <c r="BHJ46" s="60"/>
      <c r="BHK46" s="39"/>
      <c r="BHL46" s="39"/>
      <c r="BHM46" s="57"/>
      <c r="BHN46" s="39"/>
      <c r="BHO46" s="59"/>
      <c r="BHP46" s="60"/>
      <c r="BHQ46" s="39"/>
      <c r="BHR46" s="39"/>
      <c r="BHS46" s="57"/>
      <c r="BHT46" s="39"/>
      <c r="BHU46" s="59"/>
      <c r="BHV46" s="60"/>
      <c r="BHW46" s="39"/>
      <c r="BHX46" s="39"/>
      <c r="BHY46" s="57"/>
      <c r="BHZ46" s="39"/>
      <c r="BIA46" s="59"/>
      <c r="BIB46" s="60"/>
      <c r="BIC46" s="39"/>
      <c r="BID46" s="39"/>
      <c r="BIE46" s="57"/>
      <c r="BIF46" s="39"/>
      <c r="BIG46" s="59"/>
      <c r="BIH46" s="60"/>
      <c r="BII46" s="39"/>
      <c r="BIJ46" s="39"/>
      <c r="BIK46" s="57"/>
      <c r="BIL46" s="39"/>
      <c r="BIM46" s="59"/>
      <c r="BIN46" s="60"/>
      <c r="BIO46" s="39"/>
      <c r="BIP46" s="39"/>
      <c r="BIQ46" s="57"/>
      <c r="BIR46" s="39"/>
      <c r="BIS46" s="59"/>
      <c r="BIT46" s="60"/>
      <c r="BIU46" s="39"/>
      <c r="BIV46" s="39"/>
      <c r="BIW46" s="57"/>
      <c r="BIX46" s="39"/>
      <c r="BIY46" s="59"/>
      <c r="BIZ46" s="60"/>
      <c r="BJA46" s="39"/>
      <c r="BJB46" s="39"/>
      <c r="BJC46" s="57"/>
      <c r="BJD46" s="39"/>
      <c r="BJE46" s="59"/>
      <c r="BJF46" s="60"/>
      <c r="BJG46" s="39"/>
      <c r="BJH46" s="39"/>
      <c r="BJI46" s="57"/>
      <c r="BJJ46" s="39"/>
      <c r="BJK46" s="59"/>
      <c r="BJL46" s="60"/>
      <c r="BJM46" s="39"/>
      <c r="BJN46" s="39"/>
      <c r="BJO46" s="57"/>
      <c r="BJP46" s="39"/>
      <c r="BJQ46" s="59"/>
      <c r="BJR46" s="60"/>
      <c r="BJS46" s="39"/>
      <c r="BJT46" s="39"/>
      <c r="BJU46" s="57"/>
      <c r="BJV46" s="39"/>
      <c r="BJW46" s="59"/>
      <c r="BJX46" s="60"/>
      <c r="BJY46" s="39"/>
      <c r="BJZ46" s="39"/>
      <c r="BKA46" s="57"/>
      <c r="BKB46" s="39"/>
      <c r="BKC46" s="59"/>
      <c r="BKD46" s="60"/>
      <c r="BKE46" s="39"/>
      <c r="BKF46" s="39"/>
      <c r="BKG46" s="57"/>
      <c r="BKH46" s="39"/>
      <c r="BKI46" s="59"/>
      <c r="BKJ46" s="60"/>
      <c r="BKK46" s="39"/>
      <c r="BKL46" s="39"/>
      <c r="BKM46" s="57"/>
      <c r="BKN46" s="39"/>
      <c r="BKO46" s="59"/>
      <c r="BKP46" s="60"/>
      <c r="BKQ46" s="39"/>
      <c r="BKR46" s="39"/>
      <c r="BKS46" s="57"/>
      <c r="BKT46" s="39"/>
      <c r="BKU46" s="59"/>
      <c r="BKV46" s="60"/>
      <c r="BKW46" s="39"/>
      <c r="BKX46" s="39"/>
      <c r="BKY46" s="57"/>
      <c r="BKZ46" s="39"/>
      <c r="BLA46" s="59"/>
      <c r="BLB46" s="60"/>
      <c r="BLC46" s="39"/>
      <c r="BLD46" s="39"/>
      <c r="BLE46" s="57"/>
      <c r="BLF46" s="39"/>
      <c r="BLG46" s="59"/>
      <c r="BLH46" s="60"/>
      <c r="BLI46" s="39"/>
      <c r="BLJ46" s="39"/>
      <c r="BLK46" s="57"/>
      <c r="BLL46" s="39"/>
      <c r="BLM46" s="59"/>
      <c r="BLN46" s="60"/>
      <c r="BLO46" s="39"/>
      <c r="BLP46" s="39"/>
      <c r="BLQ46" s="57"/>
      <c r="BLR46" s="39"/>
      <c r="BLS46" s="59"/>
      <c r="BLT46" s="60"/>
      <c r="BLU46" s="39"/>
      <c r="BLV46" s="39"/>
      <c r="BLW46" s="57"/>
      <c r="BLX46" s="39"/>
      <c r="BLY46" s="59"/>
      <c r="BLZ46" s="60"/>
      <c r="BMA46" s="39"/>
      <c r="BMB46" s="39"/>
      <c r="BMC46" s="57"/>
      <c r="BMD46" s="39"/>
      <c r="BME46" s="59"/>
      <c r="BMF46" s="60"/>
      <c r="BMG46" s="39"/>
      <c r="BMH46" s="39"/>
      <c r="BMI46" s="57"/>
      <c r="BMJ46" s="39"/>
      <c r="BMK46" s="59"/>
      <c r="BML46" s="60"/>
      <c r="BMM46" s="39"/>
      <c r="BMN46" s="39"/>
      <c r="BMO46" s="57"/>
      <c r="BMP46" s="39"/>
      <c r="BMQ46" s="59"/>
      <c r="BMR46" s="60"/>
      <c r="BMS46" s="39"/>
      <c r="BMT46" s="39"/>
      <c r="BMU46" s="57"/>
      <c r="BMV46" s="39"/>
      <c r="BMW46" s="59"/>
      <c r="BMX46" s="60"/>
      <c r="BMY46" s="39"/>
      <c r="BMZ46" s="39"/>
      <c r="BNA46" s="57"/>
      <c r="BNB46" s="39"/>
      <c r="BNC46" s="59"/>
      <c r="BND46" s="60"/>
      <c r="BNE46" s="39"/>
      <c r="BNF46" s="39"/>
      <c r="BNG46" s="57"/>
      <c r="BNH46" s="39"/>
      <c r="BNI46" s="59"/>
      <c r="BNJ46" s="60"/>
      <c r="BNK46" s="39"/>
      <c r="BNL46" s="39"/>
      <c r="BNM46" s="57"/>
      <c r="BNN46" s="39"/>
      <c r="BNO46" s="59"/>
      <c r="BNP46" s="60"/>
      <c r="BNQ46" s="39"/>
      <c r="BNR46" s="39"/>
      <c r="BNS46" s="57"/>
      <c r="BNT46" s="39"/>
      <c r="BNU46" s="59"/>
      <c r="BNV46" s="60"/>
      <c r="BNW46" s="39"/>
      <c r="BNX46" s="39"/>
      <c r="BNY46" s="57"/>
      <c r="BNZ46" s="39"/>
      <c r="BOA46" s="59"/>
      <c r="BOB46" s="60"/>
      <c r="BOC46" s="39"/>
      <c r="BOD46" s="39"/>
      <c r="BOE46" s="57"/>
      <c r="BOF46" s="39"/>
      <c r="BOG46" s="59"/>
      <c r="BOH46" s="60"/>
      <c r="BOI46" s="39"/>
      <c r="BOJ46" s="39"/>
      <c r="BOK46" s="57"/>
      <c r="BOL46" s="39"/>
      <c r="BOM46" s="59"/>
      <c r="BON46" s="60"/>
      <c r="BOO46" s="39"/>
      <c r="BOP46" s="39"/>
      <c r="BOQ46" s="57"/>
      <c r="BOR46" s="39"/>
      <c r="BOS46" s="59"/>
      <c r="BOT46" s="60"/>
      <c r="BOU46" s="39"/>
      <c r="BOV46" s="39"/>
      <c r="BOW46" s="57"/>
      <c r="BOX46" s="39"/>
      <c r="BOY46" s="59"/>
      <c r="BOZ46" s="60"/>
      <c r="BPA46" s="39"/>
      <c r="BPB46" s="39"/>
      <c r="BPC46" s="57"/>
      <c r="BPD46" s="39"/>
      <c r="BPE46" s="59"/>
      <c r="BPF46" s="60"/>
      <c r="BPG46" s="39"/>
      <c r="BPH46" s="39"/>
      <c r="BPI46" s="57"/>
      <c r="BPJ46" s="39"/>
      <c r="BPK46" s="59"/>
      <c r="BPL46" s="60"/>
      <c r="BPM46" s="39"/>
      <c r="BPN46" s="39"/>
      <c r="BPO46" s="57"/>
      <c r="BPP46" s="39"/>
      <c r="BPQ46" s="59"/>
      <c r="BPR46" s="60"/>
      <c r="BPS46" s="39"/>
      <c r="BPT46" s="39"/>
      <c r="BPU46" s="57"/>
      <c r="BPV46" s="39"/>
      <c r="BPW46" s="59"/>
      <c r="BPX46" s="60"/>
      <c r="BPY46" s="39"/>
      <c r="BPZ46" s="39"/>
      <c r="BQA46" s="57"/>
      <c r="BQB46" s="39"/>
      <c r="BQC46" s="59"/>
      <c r="BQD46" s="60"/>
      <c r="BQE46" s="39"/>
      <c r="BQF46" s="39"/>
      <c r="BQG46" s="57"/>
      <c r="BQH46" s="39"/>
      <c r="BQI46" s="59"/>
      <c r="BQJ46" s="60"/>
      <c r="BQK46" s="39"/>
      <c r="BQL46" s="39"/>
      <c r="BQM46" s="57"/>
      <c r="BQN46" s="39"/>
      <c r="BQO46" s="59"/>
      <c r="BQP46" s="60"/>
      <c r="BQQ46" s="39"/>
      <c r="BQR46" s="39"/>
      <c r="BQS46" s="57"/>
      <c r="BQT46" s="39"/>
      <c r="BQU46" s="59"/>
      <c r="BQV46" s="60"/>
      <c r="BQW46" s="39"/>
      <c r="BQX46" s="39"/>
      <c r="BQY46" s="57"/>
      <c r="BQZ46" s="39"/>
      <c r="BRA46" s="59"/>
      <c r="BRB46" s="60"/>
      <c r="BRC46" s="39"/>
      <c r="BRD46" s="39"/>
      <c r="BRE46" s="57"/>
      <c r="BRF46" s="39"/>
      <c r="BRG46" s="59"/>
      <c r="BRH46" s="60"/>
      <c r="BRI46" s="39"/>
      <c r="BRJ46" s="39"/>
      <c r="BRK46" s="57"/>
      <c r="BRL46" s="39"/>
      <c r="BRM46" s="59"/>
      <c r="BRN46" s="60"/>
      <c r="BRO46" s="39"/>
      <c r="BRP46" s="39"/>
      <c r="BRQ46" s="57"/>
      <c r="BRR46" s="39"/>
      <c r="BRS46" s="59"/>
      <c r="BRT46" s="60"/>
      <c r="BRU46" s="39"/>
      <c r="BRV46" s="39"/>
      <c r="BRW46" s="57"/>
      <c r="BRX46" s="39"/>
      <c r="BRY46" s="59"/>
      <c r="BRZ46" s="60"/>
      <c r="BSA46" s="39"/>
      <c r="BSB46" s="39"/>
      <c r="BSC46" s="57"/>
      <c r="BSD46" s="39"/>
      <c r="BSE46" s="59"/>
      <c r="BSF46" s="60"/>
      <c r="BSG46" s="39"/>
      <c r="BSH46" s="39"/>
      <c r="BSI46" s="57"/>
      <c r="BSJ46" s="39"/>
      <c r="BSK46" s="59"/>
      <c r="BSL46" s="60"/>
      <c r="BSM46" s="39"/>
      <c r="BSN46" s="39"/>
      <c r="BSO46" s="57"/>
      <c r="BSP46" s="39"/>
      <c r="BSQ46" s="59"/>
      <c r="BSR46" s="60"/>
      <c r="BSS46" s="39"/>
      <c r="BST46" s="39"/>
      <c r="BSU46" s="57"/>
      <c r="BSV46" s="39"/>
      <c r="BSW46" s="59"/>
      <c r="BSX46" s="60"/>
      <c r="BSY46" s="39"/>
      <c r="BSZ46" s="39"/>
      <c r="BTA46" s="57"/>
      <c r="BTB46" s="39"/>
      <c r="BTC46" s="59"/>
      <c r="BTD46" s="60"/>
      <c r="BTE46" s="39"/>
      <c r="BTF46" s="39"/>
      <c r="BTG46" s="57"/>
      <c r="BTH46" s="39"/>
      <c r="BTI46" s="59"/>
      <c r="BTJ46" s="60"/>
      <c r="BTK46" s="39"/>
      <c r="BTL46" s="39"/>
      <c r="BTM46" s="57"/>
      <c r="BTN46" s="39"/>
      <c r="BTO46" s="59"/>
      <c r="BTP46" s="60"/>
      <c r="BTQ46" s="39"/>
      <c r="BTR46" s="39"/>
      <c r="BTS46" s="57"/>
      <c r="BTT46" s="39"/>
      <c r="BTU46" s="59"/>
      <c r="BTV46" s="60"/>
      <c r="BTW46" s="39"/>
      <c r="BTX46" s="39"/>
      <c r="BTY46" s="57"/>
      <c r="BTZ46" s="39"/>
      <c r="BUA46" s="59"/>
      <c r="BUB46" s="60"/>
      <c r="BUC46" s="39"/>
      <c r="BUD46" s="39"/>
      <c r="BUE46" s="57"/>
      <c r="BUF46" s="39"/>
      <c r="BUG46" s="59"/>
      <c r="BUH46" s="60"/>
      <c r="BUI46" s="39"/>
      <c r="BUJ46" s="39"/>
      <c r="BUK46" s="57"/>
      <c r="BUL46" s="39"/>
      <c r="BUM46" s="59"/>
      <c r="BUN46" s="60"/>
      <c r="BUO46" s="39"/>
      <c r="BUP46" s="39"/>
      <c r="BUQ46" s="57"/>
      <c r="BUR46" s="39"/>
      <c r="BUS46" s="59"/>
      <c r="BUT46" s="60"/>
      <c r="BUU46" s="39"/>
      <c r="BUV46" s="39"/>
      <c r="BUW46" s="57"/>
      <c r="BUX46" s="39"/>
      <c r="BUY46" s="59"/>
      <c r="BUZ46" s="60"/>
      <c r="BVA46" s="39"/>
      <c r="BVB46" s="39"/>
      <c r="BVC46" s="57"/>
      <c r="BVD46" s="39"/>
      <c r="BVE46" s="59"/>
      <c r="BVF46" s="60"/>
      <c r="BVG46" s="39"/>
      <c r="BVH46" s="39"/>
      <c r="BVI46" s="57"/>
      <c r="BVJ46" s="39"/>
      <c r="BVK46" s="59"/>
      <c r="BVL46" s="60"/>
      <c r="BVM46" s="39"/>
      <c r="BVN46" s="39"/>
      <c r="BVO46" s="57"/>
      <c r="BVP46" s="39"/>
      <c r="BVQ46" s="59"/>
      <c r="BVR46" s="60"/>
      <c r="BVS46" s="39"/>
      <c r="BVT46" s="39"/>
      <c r="BVU46" s="57"/>
      <c r="BVV46" s="39"/>
      <c r="BVW46" s="59"/>
      <c r="BVX46" s="60"/>
      <c r="BVY46" s="39"/>
      <c r="BVZ46" s="39"/>
      <c r="BWA46" s="57"/>
      <c r="BWB46" s="39"/>
      <c r="BWC46" s="59"/>
      <c r="BWD46" s="60"/>
      <c r="BWE46" s="39"/>
      <c r="BWF46" s="39"/>
      <c r="BWG46" s="57"/>
      <c r="BWH46" s="39"/>
      <c r="BWI46" s="59"/>
      <c r="BWJ46" s="60"/>
      <c r="BWK46" s="39"/>
      <c r="BWL46" s="39"/>
      <c r="BWM46" s="57"/>
      <c r="BWN46" s="39"/>
      <c r="BWO46" s="59"/>
      <c r="BWP46" s="60"/>
      <c r="BWQ46" s="39"/>
      <c r="BWR46" s="39"/>
      <c r="BWS46" s="57"/>
      <c r="BWT46" s="39"/>
      <c r="BWU46" s="59"/>
      <c r="BWV46" s="60"/>
      <c r="BWW46" s="39"/>
      <c r="BWX46" s="39"/>
      <c r="BWY46" s="57"/>
      <c r="BWZ46" s="39"/>
      <c r="BXA46" s="59"/>
      <c r="BXB46" s="60"/>
      <c r="BXC46" s="39"/>
      <c r="BXD46" s="39"/>
      <c r="BXE46" s="57"/>
      <c r="BXF46" s="39"/>
      <c r="BXG46" s="59"/>
      <c r="BXH46" s="60"/>
      <c r="BXI46" s="39"/>
      <c r="BXJ46" s="39"/>
      <c r="BXK46" s="57"/>
      <c r="BXL46" s="39"/>
      <c r="BXM46" s="59"/>
      <c r="BXN46" s="60"/>
      <c r="BXO46" s="39"/>
      <c r="BXP46" s="39"/>
      <c r="BXQ46" s="57"/>
      <c r="BXR46" s="39"/>
      <c r="BXS46" s="59"/>
      <c r="BXT46" s="60"/>
      <c r="BXU46" s="39"/>
      <c r="BXV46" s="39"/>
      <c r="BXW46" s="57"/>
      <c r="BXX46" s="39"/>
      <c r="BXY46" s="59"/>
      <c r="BXZ46" s="60"/>
      <c r="BYA46" s="39"/>
      <c r="BYB46" s="39"/>
      <c r="BYC46" s="57"/>
      <c r="BYD46" s="39"/>
      <c r="BYE46" s="59"/>
      <c r="BYF46" s="60"/>
      <c r="BYG46" s="39"/>
      <c r="BYH46" s="39"/>
      <c r="BYI46" s="57"/>
      <c r="BYJ46" s="39"/>
      <c r="BYK46" s="59"/>
      <c r="BYL46" s="60"/>
      <c r="BYM46" s="39"/>
      <c r="BYN46" s="39"/>
      <c r="BYO46" s="57"/>
      <c r="BYP46" s="39"/>
      <c r="BYQ46" s="59"/>
      <c r="BYR46" s="60"/>
      <c r="BYS46" s="39"/>
      <c r="BYT46" s="39"/>
      <c r="BYU46" s="57"/>
      <c r="BYV46" s="39"/>
      <c r="BYW46" s="59"/>
      <c r="BYX46" s="60"/>
      <c r="BYY46" s="39"/>
      <c r="BYZ46" s="39"/>
      <c r="BZA46" s="57"/>
      <c r="BZB46" s="39"/>
      <c r="BZC46" s="59"/>
      <c r="BZD46" s="60"/>
      <c r="BZE46" s="39"/>
      <c r="BZF46" s="39"/>
      <c r="BZG46" s="57"/>
      <c r="BZH46" s="39"/>
      <c r="BZI46" s="59"/>
      <c r="BZJ46" s="60"/>
      <c r="BZK46" s="39"/>
      <c r="BZL46" s="39"/>
      <c r="BZM46" s="57"/>
      <c r="BZN46" s="39"/>
      <c r="BZO46" s="59"/>
      <c r="BZP46" s="60"/>
      <c r="BZQ46" s="39"/>
      <c r="BZR46" s="39"/>
      <c r="BZS46" s="57"/>
      <c r="BZT46" s="39"/>
      <c r="BZU46" s="59"/>
      <c r="BZV46" s="60"/>
      <c r="BZW46" s="39"/>
      <c r="BZX46" s="39"/>
      <c r="BZY46" s="57"/>
      <c r="BZZ46" s="39"/>
      <c r="CAA46" s="59"/>
      <c r="CAB46" s="60"/>
      <c r="CAC46" s="39"/>
      <c r="CAD46" s="39"/>
      <c r="CAE46" s="57"/>
      <c r="CAF46" s="39"/>
      <c r="CAG46" s="59"/>
      <c r="CAH46" s="60"/>
      <c r="CAI46" s="39"/>
      <c r="CAJ46" s="39"/>
      <c r="CAK46" s="57"/>
      <c r="CAL46" s="39"/>
      <c r="CAM46" s="59"/>
      <c r="CAN46" s="60"/>
      <c r="CAO46" s="39"/>
      <c r="CAP46" s="39"/>
      <c r="CAQ46" s="57"/>
      <c r="CAR46" s="39"/>
      <c r="CAS46" s="59"/>
      <c r="CAT46" s="60"/>
      <c r="CAU46" s="39"/>
      <c r="CAV46" s="39"/>
      <c r="CAW46" s="57"/>
      <c r="CAX46" s="39"/>
      <c r="CAY46" s="59"/>
      <c r="CAZ46" s="60"/>
      <c r="CBA46" s="39"/>
      <c r="CBB46" s="39"/>
      <c r="CBC46" s="57"/>
      <c r="CBD46" s="39"/>
      <c r="CBE46" s="59"/>
      <c r="CBF46" s="60"/>
      <c r="CBG46" s="39"/>
      <c r="CBH46" s="39"/>
      <c r="CBI46" s="57"/>
      <c r="CBJ46" s="39"/>
      <c r="CBK46" s="59"/>
      <c r="CBL46" s="60"/>
      <c r="CBM46" s="39"/>
      <c r="CBN46" s="39"/>
      <c r="CBO46" s="57"/>
      <c r="CBP46" s="39"/>
      <c r="CBQ46" s="59"/>
      <c r="CBR46" s="60"/>
      <c r="CBS46" s="39"/>
      <c r="CBT46" s="39"/>
      <c r="CBU46" s="57"/>
      <c r="CBV46" s="39"/>
      <c r="CBW46" s="59"/>
      <c r="CBX46" s="60"/>
      <c r="CBY46" s="39"/>
      <c r="CBZ46" s="39"/>
      <c r="CCA46" s="57"/>
      <c r="CCB46" s="39"/>
      <c r="CCC46" s="59"/>
      <c r="CCD46" s="60"/>
      <c r="CCE46" s="39"/>
      <c r="CCF46" s="39"/>
      <c r="CCG46" s="57"/>
      <c r="CCH46" s="39"/>
      <c r="CCI46" s="59"/>
      <c r="CCJ46" s="60"/>
      <c r="CCK46" s="39"/>
      <c r="CCL46" s="39"/>
      <c r="CCM46" s="57"/>
      <c r="CCN46" s="39"/>
      <c r="CCO46" s="59"/>
      <c r="CCP46" s="60"/>
      <c r="CCQ46" s="39"/>
      <c r="CCR46" s="39"/>
      <c r="CCS46" s="57"/>
      <c r="CCT46" s="39"/>
      <c r="CCU46" s="59"/>
      <c r="CCV46" s="60"/>
      <c r="CCW46" s="39"/>
      <c r="CCX46" s="39"/>
      <c r="CCY46" s="57"/>
      <c r="CCZ46" s="39"/>
      <c r="CDA46" s="59"/>
      <c r="CDB46" s="60"/>
      <c r="CDC46" s="39"/>
      <c r="CDD46" s="39"/>
      <c r="CDE46" s="57"/>
      <c r="CDF46" s="39"/>
      <c r="CDG46" s="59"/>
      <c r="CDH46" s="60"/>
      <c r="CDI46" s="39"/>
      <c r="CDJ46" s="39"/>
      <c r="CDK46" s="57"/>
      <c r="CDL46" s="39"/>
      <c r="CDM46" s="59"/>
      <c r="CDN46" s="60"/>
      <c r="CDO46" s="39"/>
      <c r="CDP46" s="39"/>
      <c r="CDQ46" s="57"/>
      <c r="CDR46" s="39"/>
      <c r="CDS46" s="59"/>
      <c r="CDT46" s="60"/>
      <c r="CDU46" s="39"/>
      <c r="CDV46" s="39"/>
      <c r="CDW46" s="57"/>
      <c r="CDX46" s="39"/>
      <c r="CDY46" s="59"/>
      <c r="CDZ46" s="60"/>
      <c r="CEA46" s="39"/>
      <c r="CEB46" s="39"/>
      <c r="CEC46" s="57"/>
      <c r="CED46" s="39"/>
      <c r="CEE46" s="59"/>
      <c r="CEF46" s="60"/>
      <c r="CEG46" s="39"/>
      <c r="CEH46" s="39"/>
      <c r="CEI46" s="57"/>
      <c r="CEJ46" s="39"/>
      <c r="CEK46" s="59"/>
      <c r="CEL46" s="60"/>
      <c r="CEM46" s="39"/>
      <c r="CEN46" s="39"/>
      <c r="CEO46" s="57"/>
      <c r="CEP46" s="39"/>
      <c r="CEQ46" s="59"/>
      <c r="CER46" s="60"/>
      <c r="CES46" s="39"/>
      <c r="CET46" s="39"/>
      <c r="CEU46" s="57"/>
      <c r="CEV46" s="39"/>
      <c r="CEW46" s="59"/>
      <c r="CEX46" s="60"/>
      <c r="CEY46" s="39"/>
      <c r="CEZ46" s="39"/>
      <c r="CFA46" s="57"/>
      <c r="CFB46" s="39"/>
      <c r="CFC46" s="59"/>
      <c r="CFD46" s="60"/>
      <c r="CFE46" s="39"/>
      <c r="CFF46" s="39"/>
      <c r="CFG46" s="57"/>
      <c r="CFH46" s="39"/>
      <c r="CFI46" s="59"/>
      <c r="CFJ46" s="60"/>
      <c r="CFK46" s="39"/>
      <c r="CFL46" s="39"/>
      <c r="CFM46" s="57"/>
      <c r="CFN46" s="39"/>
      <c r="CFO46" s="59"/>
      <c r="CFP46" s="60"/>
      <c r="CFQ46" s="39"/>
      <c r="CFR46" s="39"/>
      <c r="CFS46" s="57"/>
      <c r="CFT46" s="39"/>
      <c r="CFU46" s="59"/>
      <c r="CFV46" s="60"/>
      <c r="CFW46" s="39"/>
      <c r="CFX46" s="39"/>
      <c r="CFY46" s="57"/>
      <c r="CFZ46" s="39"/>
      <c r="CGA46" s="59"/>
      <c r="CGB46" s="60"/>
      <c r="CGC46" s="39"/>
      <c r="CGD46" s="39"/>
      <c r="CGE46" s="57"/>
      <c r="CGF46" s="39"/>
      <c r="CGG46" s="59"/>
      <c r="CGH46" s="60"/>
      <c r="CGI46" s="39"/>
      <c r="CGJ46" s="39"/>
      <c r="CGK46" s="57"/>
      <c r="CGL46" s="39"/>
      <c r="CGM46" s="59"/>
      <c r="CGN46" s="60"/>
      <c r="CGO46" s="39"/>
      <c r="CGP46" s="39"/>
      <c r="CGQ46" s="57"/>
      <c r="CGR46" s="39"/>
      <c r="CGS46" s="59"/>
      <c r="CGT46" s="60"/>
      <c r="CGU46" s="39"/>
      <c r="CGV46" s="39"/>
      <c r="CGW46" s="57"/>
      <c r="CGX46" s="39"/>
      <c r="CGY46" s="59"/>
      <c r="CGZ46" s="60"/>
      <c r="CHA46" s="39"/>
      <c r="CHB46" s="39"/>
      <c r="CHC46" s="57"/>
      <c r="CHD46" s="39"/>
      <c r="CHE46" s="59"/>
      <c r="CHF46" s="60"/>
      <c r="CHG46" s="39"/>
      <c r="CHH46" s="39"/>
      <c r="CHI46" s="57"/>
      <c r="CHJ46" s="39"/>
      <c r="CHK46" s="59"/>
      <c r="CHL46" s="60"/>
      <c r="CHM46" s="39"/>
      <c r="CHN46" s="39"/>
      <c r="CHO46" s="57"/>
      <c r="CHP46" s="39"/>
      <c r="CHQ46" s="59"/>
      <c r="CHR46" s="60"/>
      <c r="CHS46" s="39"/>
      <c r="CHT46" s="39"/>
      <c r="CHU46" s="57"/>
      <c r="CHV46" s="39"/>
      <c r="CHW46" s="59"/>
      <c r="CHX46" s="60"/>
      <c r="CHY46" s="39"/>
      <c r="CHZ46" s="39"/>
      <c r="CIA46" s="57"/>
      <c r="CIB46" s="39"/>
      <c r="CIC46" s="59"/>
      <c r="CID46" s="60"/>
      <c r="CIE46" s="39"/>
      <c r="CIF46" s="39"/>
      <c r="CIG46" s="57"/>
      <c r="CIH46" s="39"/>
      <c r="CII46" s="59"/>
      <c r="CIJ46" s="60"/>
      <c r="CIK46" s="39"/>
      <c r="CIL46" s="39"/>
      <c r="CIM46" s="57"/>
      <c r="CIN46" s="39"/>
      <c r="CIO46" s="59"/>
      <c r="CIP46" s="60"/>
      <c r="CIQ46" s="39"/>
      <c r="CIR46" s="39"/>
      <c r="CIS46" s="57"/>
      <c r="CIT46" s="39"/>
      <c r="CIU46" s="59"/>
      <c r="CIV46" s="60"/>
      <c r="CIW46" s="39"/>
      <c r="CIX46" s="39"/>
      <c r="CIY46" s="57"/>
      <c r="CIZ46" s="39"/>
      <c r="CJA46" s="59"/>
      <c r="CJB46" s="60"/>
      <c r="CJC46" s="39"/>
      <c r="CJD46" s="39"/>
      <c r="CJE46" s="57"/>
      <c r="CJF46" s="39"/>
      <c r="CJG46" s="59"/>
      <c r="CJH46" s="60"/>
      <c r="CJI46" s="39"/>
      <c r="CJJ46" s="39"/>
      <c r="CJK46" s="57"/>
      <c r="CJL46" s="39"/>
      <c r="CJM46" s="59"/>
      <c r="CJN46" s="60"/>
      <c r="CJO46" s="39"/>
      <c r="CJP46" s="39"/>
      <c r="CJQ46" s="57"/>
      <c r="CJR46" s="39"/>
      <c r="CJS46" s="59"/>
      <c r="CJT46" s="60"/>
      <c r="CJU46" s="39"/>
      <c r="CJV46" s="39"/>
      <c r="CJW46" s="57"/>
      <c r="CJX46" s="39"/>
      <c r="CJY46" s="59"/>
      <c r="CJZ46" s="60"/>
      <c r="CKA46" s="39"/>
      <c r="CKB46" s="39"/>
      <c r="CKC46" s="57"/>
      <c r="CKD46" s="39"/>
      <c r="CKE46" s="59"/>
      <c r="CKF46" s="60"/>
      <c r="CKG46" s="39"/>
      <c r="CKH46" s="39"/>
      <c r="CKI46" s="57"/>
      <c r="CKJ46" s="39"/>
      <c r="CKK46" s="59"/>
      <c r="CKL46" s="60"/>
      <c r="CKM46" s="39"/>
      <c r="CKN46" s="39"/>
      <c r="CKO46" s="57"/>
      <c r="CKP46" s="39"/>
      <c r="CKQ46" s="59"/>
      <c r="CKR46" s="60"/>
      <c r="CKS46" s="39"/>
      <c r="CKT46" s="39"/>
      <c r="CKU46" s="57"/>
      <c r="CKV46" s="39"/>
      <c r="CKW46" s="59"/>
      <c r="CKX46" s="60"/>
      <c r="CKY46" s="39"/>
      <c r="CKZ46" s="39"/>
      <c r="CLA46" s="57"/>
      <c r="CLB46" s="39"/>
      <c r="CLC46" s="59"/>
      <c r="CLD46" s="60"/>
      <c r="CLE46" s="39"/>
      <c r="CLF46" s="39"/>
      <c r="CLG46" s="57"/>
      <c r="CLH46" s="39"/>
      <c r="CLI46" s="59"/>
      <c r="CLJ46" s="60"/>
      <c r="CLK46" s="39"/>
      <c r="CLL46" s="39"/>
      <c r="CLM46" s="57"/>
      <c r="CLN46" s="39"/>
      <c r="CLO46" s="59"/>
      <c r="CLP46" s="60"/>
      <c r="CLQ46" s="39"/>
      <c r="CLR46" s="39"/>
      <c r="CLS46" s="57"/>
      <c r="CLT46" s="39"/>
      <c r="CLU46" s="59"/>
      <c r="CLV46" s="60"/>
      <c r="CLW46" s="39"/>
      <c r="CLX46" s="39"/>
      <c r="CLY46" s="57"/>
      <c r="CLZ46" s="39"/>
      <c r="CMA46" s="59"/>
      <c r="CMB46" s="60"/>
      <c r="CMC46" s="39"/>
      <c r="CMD46" s="39"/>
      <c r="CME46" s="57"/>
      <c r="CMF46" s="39"/>
      <c r="CMG46" s="59"/>
      <c r="CMH46" s="60"/>
      <c r="CMI46" s="39"/>
      <c r="CMJ46" s="39"/>
      <c r="CMK46" s="57"/>
      <c r="CML46" s="39"/>
      <c r="CMM46" s="59"/>
      <c r="CMN46" s="60"/>
      <c r="CMO46" s="39"/>
      <c r="CMP46" s="39"/>
      <c r="CMQ46" s="57"/>
      <c r="CMR46" s="39"/>
      <c r="CMS46" s="59"/>
      <c r="CMT46" s="60"/>
      <c r="CMU46" s="39"/>
      <c r="CMV46" s="39"/>
      <c r="CMW46" s="57"/>
      <c r="CMX46" s="39"/>
      <c r="CMY46" s="59"/>
      <c r="CMZ46" s="60"/>
      <c r="CNA46" s="39"/>
      <c r="CNB46" s="39"/>
      <c r="CNC46" s="57"/>
      <c r="CND46" s="39"/>
      <c r="CNE46" s="59"/>
      <c r="CNF46" s="60"/>
      <c r="CNG46" s="39"/>
      <c r="CNH46" s="39"/>
      <c r="CNI46" s="57"/>
      <c r="CNJ46" s="39"/>
      <c r="CNK46" s="59"/>
      <c r="CNL46" s="60"/>
      <c r="CNM46" s="39"/>
      <c r="CNN46" s="39"/>
      <c r="CNO46" s="57"/>
      <c r="CNP46" s="39"/>
      <c r="CNQ46" s="59"/>
      <c r="CNR46" s="60"/>
      <c r="CNS46" s="39"/>
      <c r="CNT46" s="39"/>
      <c r="CNU46" s="57"/>
      <c r="CNV46" s="39"/>
      <c r="CNW46" s="59"/>
      <c r="CNX46" s="60"/>
      <c r="CNY46" s="39"/>
      <c r="CNZ46" s="39"/>
      <c r="COA46" s="57"/>
      <c r="COB46" s="39"/>
      <c r="COC46" s="59"/>
      <c r="COD46" s="60"/>
      <c r="COE46" s="39"/>
      <c r="COF46" s="39"/>
      <c r="COG46" s="57"/>
      <c r="COH46" s="39"/>
      <c r="COI46" s="59"/>
      <c r="COJ46" s="60"/>
      <c r="COK46" s="39"/>
      <c r="COL46" s="39"/>
      <c r="COM46" s="57"/>
      <c r="CON46" s="39"/>
      <c r="COO46" s="59"/>
      <c r="COP46" s="60"/>
      <c r="COQ46" s="39"/>
      <c r="COR46" s="39"/>
      <c r="COS46" s="57"/>
      <c r="COT46" s="39"/>
      <c r="COU46" s="59"/>
      <c r="COV46" s="60"/>
      <c r="COW46" s="39"/>
      <c r="COX46" s="39"/>
      <c r="COY46" s="57"/>
      <c r="COZ46" s="39"/>
      <c r="CPA46" s="59"/>
      <c r="CPB46" s="60"/>
      <c r="CPC46" s="39"/>
      <c r="CPD46" s="39"/>
      <c r="CPE46" s="57"/>
      <c r="CPF46" s="39"/>
      <c r="CPG46" s="59"/>
      <c r="CPH46" s="60"/>
      <c r="CPI46" s="39"/>
      <c r="CPJ46" s="39"/>
      <c r="CPK46" s="57"/>
      <c r="CPL46" s="39"/>
      <c r="CPM46" s="59"/>
      <c r="CPN46" s="60"/>
      <c r="CPO46" s="39"/>
      <c r="CPP46" s="39"/>
      <c r="CPQ46" s="57"/>
      <c r="CPR46" s="39"/>
      <c r="CPS46" s="59"/>
      <c r="CPT46" s="60"/>
      <c r="CPU46" s="39"/>
      <c r="CPV46" s="39"/>
      <c r="CPW46" s="57"/>
      <c r="CPX46" s="39"/>
      <c r="CPY46" s="59"/>
      <c r="CPZ46" s="60"/>
      <c r="CQA46" s="39"/>
      <c r="CQB46" s="39"/>
      <c r="CQC46" s="57"/>
      <c r="CQD46" s="39"/>
      <c r="CQE46" s="59"/>
      <c r="CQF46" s="60"/>
      <c r="CQG46" s="39"/>
      <c r="CQH46" s="39"/>
      <c r="CQI46" s="57"/>
      <c r="CQJ46" s="39"/>
      <c r="CQK46" s="59"/>
      <c r="CQL46" s="60"/>
      <c r="CQM46" s="39"/>
      <c r="CQN46" s="39"/>
      <c r="CQO46" s="57"/>
      <c r="CQP46" s="39"/>
      <c r="CQQ46" s="59"/>
      <c r="CQR46" s="60"/>
      <c r="CQS46" s="39"/>
      <c r="CQT46" s="39"/>
      <c r="CQU46" s="57"/>
      <c r="CQV46" s="39"/>
      <c r="CQW46" s="59"/>
      <c r="CQX46" s="60"/>
      <c r="CQY46" s="39"/>
      <c r="CQZ46" s="39"/>
      <c r="CRA46" s="57"/>
      <c r="CRB46" s="39"/>
      <c r="CRC46" s="59"/>
      <c r="CRD46" s="60"/>
      <c r="CRE46" s="39"/>
      <c r="CRF46" s="39"/>
      <c r="CRG46" s="57"/>
      <c r="CRH46" s="39"/>
      <c r="CRI46" s="59"/>
      <c r="CRJ46" s="60"/>
      <c r="CRK46" s="39"/>
      <c r="CRL46" s="39"/>
      <c r="CRM46" s="57"/>
      <c r="CRN46" s="39"/>
      <c r="CRO46" s="59"/>
      <c r="CRP46" s="60"/>
      <c r="CRQ46" s="39"/>
      <c r="CRR46" s="39"/>
      <c r="CRS46" s="57"/>
      <c r="CRT46" s="39"/>
      <c r="CRU46" s="59"/>
      <c r="CRV46" s="60"/>
      <c r="CRW46" s="39"/>
      <c r="CRX46" s="39"/>
      <c r="CRY46" s="57"/>
      <c r="CRZ46" s="39"/>
      <c r="CSA46" s="59"/>
      <c r="CSB46" s="60"/>
      <c r="CSC46" s="39"/>
      <c r="CSD46" s="39"/>
      <c r="CSE46" s="57"/>
      <c r="CSF46" s="39"/>
      <c r="CSG46" s="59"/>
      <c r="CSH46" s="60"/>
      <c r="CSI46" s="39"/>
      <c r="CSJ46" s="39"/>
      <c r="CSK46" s="57"/>
      <c r="CSL46" s="39"/>
      <c r="CSM46" s="59"/>
      <c r="CSN46" s="60"/>
      <c r="CSO46" s="39"/>
      <c r="CSP46" s="39"/>
      <c r="CSQ46" s="57"/>
      <c r="CSR46" s="39"/>
      <c r="CSS46" s="59"/>
      <c r="CST46" s="60"/>
      <c r="CSU46" s="39"/>
      <c r="CSV46" s="39"/>
      <c r="CSW46" s="57"/>
      <c r="CSX46" s="39"/>
      <c r="CSY46" s="59"/>
      <c r="CSZ46" s="60"/>
      <c r="CTA46" s="39"/>
      <c r="CTB46" s="39"/>
      <c r="CTC46" s="57"/>
      <c r="CTD46" s="39"/>
      <c r="CTE46" s="59"/>
      <c r="CTF46" s="60"/>
      <c r="CTG46" s="39"/>
      <c r="CTH46" s="39"/>
      <c r="CTI46" s="57"/>
      <c r="CTJ46" s="39"/>
      <c r="CTK46" s="59"/>
      <c r="CTL46" s="60"/>
      <c r="CTM46" s="39"/>
      <c r="CTN46" s="39"/>
      <c r="CTO46" s="57"/>
      <c r="CTP46" s="39"/>
      <c r="CTQ46" s="59"/>
      <c r="CTR46" s="60"/>
      <c r="CTS46" s="39"/>
      <c r="CTT46" s="39"/>
      <c r="CTU46" s="57"/>
      <c r="CTV46" s="39"/>
      <c r="CTW46" s="59"/>
      <c r="CTX46" s="60"/>
      <c r="CTY46" s="39"/>
      <c r="CTZ46" s="39"/>
      <c r="CUA46" s="57"/>
      <c r="CUB46" s="39"/>
      <c r="CUC46" s="59"/>
      <c r="CUD46" s="60"/>
      <c r="CUE46" s="39"/>
      <c r="CUF46" s="39"/>
      <c r="CUG46" s="57"/>
      <c r="CUH46" s="39"/>
      <c r="CUI46" s="59"/>
      <c r="CUJ46" s="60"/>
      <c r="CUK46" s="39"/>
      <c r="CUL46" s="39"/>
      <c r="CUM46" s="57"/>
      <c r="CUN46" s="39"/>
      <c r="CUO46" s="59"/>
      <c r="CUP46" s="60"/>
      <c r="CUQ46" s="39"/>
      <c r="CUR46" s="39"/>
      <c r="CUS46" s="57"/>
      <c r="CUT46" s="39"/>
      <c r="CUU46" s="59"/>
      <c r="CUV46" s="60"/>
      <c r="CUW46" s="39"/>
      <c r="CUX46" s="39"/>
      <c r="CUY46" s="57"/>
      <c r="CUZ46" s="39"/>
      <c r="CVA46" s="59"/>
      <c r="CVB46" s="60"/>
      <c r="CVC46" s="39"/>
      <c r="CVD46" s="39"/>
      <c r="CVE46" s="57"/>
      <c r="CVF46" s="39"/>
      <c r="CVG46" s="59"/>
      <c r="CVH46" s="60"/>
      <c r="CVI46" s="39"/>
      <c r="CVJ46" s="39"/>
      <c r="CVK46" s="57"/>
      <c r="CVL46" s="39"/>
      <c r="CVM46" s="59"/>
      <c r="CVN46" s="60"/>
      <c r="CVO46" s="39"/>
      <c r="CVP46" s="39"/>
      <c r="CVQ46" s="57"/>
      <c r="CVR46" s="39"/>
      <c r="CVS46" s="59"/>
      <c r="CVT46" s="60"/>
      <c r="CVU46" s="39"/>
      <c r="CVV46" s="39"/>
      <c r="CVW46" s="57"/>
      <c r="CVX46" s="39"/>
      <c r="CVY46" s="59"/>
      <c r="CVZ46" s="60"/>
      <c r="CWA46" s="39"/>
      <c r="CWB46" s="39"/>
      <c r="CWC46" s="57"/>
      <c r="CWD46" s="39"/>
      <c r="CWE46" s="59"/>
      <c r="CWF46" s="60"/>
      <c r="CWG46" s="39"/>
      <c r="CWH46" s="39"/>
      <c r="CWI46" s="57"/>
      <c r="CWJ46" s="39"/>
      <c r="CWK46" s="59"/>
      <c r="CWL46" s="60"/>
      <c r="CWM46" s="39"/>
      <c r="CWN46" s="39"/>
      <c r="CWO46" s="57"/>
      <c r="CWP46" s="39"/>
      <c r="CWQ46" s="59"/>
      <c r="CWR46" s="60"/>
      <c r="CWS46" s="39"/>
      <c r="CWT46" s="39"/>
      <c r="CWU46" s="57"/>
      <c r="CWV46" s="39"/>
      <c r="CWW46" s="59"/>
      <c r="CWX46" s="60"/>
      <c r="CWY46" s="39"/>
      <c r="CWZ46" s="39"/>
      <c r="CXA46" s="57"/>
      <c r="CXB46" s="39"/>
      <c r="CXC46" s="59"/>
      <c r="CXD46" s="60"/>
      <c r="CXE46" s="39"/>
      <c r="CXF46" s="39"/>
      <c r="CXG46" s="57"/>
      <c r="CXH46" s="39"/>
      <c r="CXI46" s="59"/>
      <c r="CXJ46" s="60"/>
      <c r="CXK46" s="39"/>
      <c r="CXL46" s="39"/>
      <c r="CXM46" s="57"/>
      <c r="CXN46" s="39"/>
      <c r="CXO46" s="59"/>
      <c r="CXP46" s="60"/>
      <c r="CXQ46" s="39"/>
      <c r="CXR46" s="39"/>
      <c r="CXS46" s="57"/>
      <c r="CXT46" s="39"/>
      <c r="CXU46" s="59"/>
      <c r="CXV46" s="60"/>
      <c r="CXW46" s="39"/>
      <c r="CXX46" s="39"/>
      <c r="CXY46" s="57"/>
      <c r="CXZ46" s="39"/>
      <c r="CYA46" s="59"/>
      <c r="CYB46" s="60"/>
      <c r="CYC46" s="39"/>
      <c r="CYD46" s="39"/>
      <c r="CYE46" s="57"/>
      <c r="CYF46" s="39"/>
      <c r="CYG46" s="59"/>
      <c r="CYH46" s="60"/>
      <c r="CYI46" s="39"/>
      <c r="CYJ46" s="39"/>
      <c r="CYK46" s="57"/>
      <c r="CYL46" s="39"/>
      <c r="CYM46" s="59"/>
      <c r="CYN46" s="60"/>
      <c r="CYO46" s="39"/>
      <c r="CYP46" s="39"/>
      <c r="CYQ46" s="57"/>
      <c r="CYR46" s="39"/>
      <c r="CYS46" s="59"/>
      <c r="CYT46" s="60"/>
      <c r="CYU46" s="39"/>
      <c r="CYV46" s="39"/>
      <c r="CYW46" s="57"/>
      <c r="CYX46" s="39"/>
      <c r="CYY46" s="59"/>
      <c r="CYZ46" s="60"/>
      <c r="CZA46" s="39"/>
      <c r="CZB46" s="39"/>
      <c r="CZC46" s="57"/>
      <c r="CZD46" s="39"/>
      <c r="CZE46" s="59"/>
      <c r="CZF46" s="60"/>
      <c r="CZG46" s="39"/>
      <c r="CZH46" s="39"/>
      <c r="CZI46" s="57"/>
      <c r="CZJ46" s="39"/>
      <c r="CZK46" s="59"/>
      <c r="CZL46" s="60"/>
      <c r="CZM46" s="39"/>
      <c r="CZN46" s="39"/>
      <c r="CZO46" s="57"/>
      <c r="CZP46" s="39"/>
      <c r="CZQ46" s="59"/>
      <c r="CZR46" s="60"/>
      <c r="CZS46" s="39"/>
      <c r="CZT46" s="39"/>
      <c r="CZU46" s="57"/>
      <c r="CZV46" s="39"/>
      <c r="CZW46" s="59"/>
      <c r="CZX46" s="60"/>
      <c r="CZY46" s="39"/>
      <c r="CZZ46" s="39"/>
      <c r="DAA46" s="57"/>
      <c r="DAB46" s="39"/>
      <c r="DAC46" s="59"/>
      <c r="DAD46" s="60"/>
      <c r="DAE46" s="39"/>
      <c r="DAF46" s="39"/>
      <c r="DAG46" s="57"/>
      <c r="DAH46" s="39"/>
      <c r="DAI46" s="59"/>
      <c r="DAJ46" s="60"/>
      <c r="DAK46" s="39"/>
      <c r="DAL46" s="39"/>
      <c r="DAM46" s="57"/>
      <c r="DAN46" s="39"/>
      <c r="DAO46" s="59"/>
      <c r="DAP46" s="60"/>
      <c r="DAQ46" s="39"/>
      <c r="DAR46" s="39"/>
      <c r="DAS46" s="57"/>
      <c r="DAT46" s="39"/>
      <c r="DAU46" s="59"/>
      <c r="DAV46" s="60"/>
      <c r="DAW46" s="39"/>
      <c r="DAX46" s="39"/>
      <c r="DAY46" s="57"/>
      <c r="DAZ46" s="39"/>
      <c r="DBA46" s="59"/>
      <c r="DBB46" s="60"/>
      <c r="DBC46" s="39"/>
      <c r="DBD46" s="39"/>
      <c r="DBE46" s="57"/>
      <c r="DBF46" s="39"/>
      <c r="DBG46" s="59"/>
      <c r="DBH46" s="60"/>
      <c r="DBI46" s="39"/>
      <c r="DBJ46" s="39"/>
      <c r="DBK46" s="57"/>
      <c r="DBL46" s="39"/>
      <c r="DBM46" s="59"/>
      <c r="DBN46" s="60"/>
      <c r="DBO46" s="39"/>
      <c r="DBP46" s="39"/>
      <c r="DBQ46" s="57"/>
      <c r="DBR46" s="39"/>
      <c r="DBS46" s="59"/>
      <c r="DBT46" s="60"/>
      <c r="DBU46" s="39"/>
      <c r="DBV46" s="39"/>
      <c r="DBW46" s="57"/>
      <c r="DBX46" s="39"/>
      <c r="DBY46" s="59"/>
      <c r="DBZ46" s="60"/>
      <c r="DCA46" s="39"/>
      <c r="DCB46" s="39"/>
      <c r="DCC46" s="57"/>
      <c r="DCD46" s="39"/>
      <c r="DCE46" s="59"/>
      <c r="DCF46" s="60"/>
      <c r="DCG46" s="39"/>
      <c r="DCH46" s="39"/>
      <c r="DCI46" s="57"/>
      <c r="DCJ46" s="39"/>
      <c r="DCK46" s="59"/>
      <c r="DCL46" s="60"/>
      <c r="DCM46" s="39"/>
      <c r="DCN46" s="39"/>
      <c r="DCO46" s="57"/>
      <c r="DCP46" s="39"/>
      <c r="DCQ46" s="59"/>
      <c r="DCR46" s="60"/>
      <c r="DCS46" s="39"/>
      <c r="DCT46" s="39"/>
      <c r="DCU46" s="57"/>
      <c r="DCV46" s="39"/>
      <c r="DCW46" s="59"/>
      <c r="DCX46" s="60"/>
      <c r="DCY46" s="39"/>
      <c r="DCZ46" s="39"/>
      <c r="DDA46" s="57"/>
      <c r="DDB46" s="39"/>
      <c r="DDC46" s="59"/>
      <c r="DDD46" s="60"/>
      <c r="DDE46" s="39"/>
      <c r="DDF46" s="39"/>
      <c r="DDG46" s="57"/>
      <c r="DDH46" s="39"/>
      <c r="DDI46" s="59"/>
      <c r="DDJ46" s="60"/>
      <c r="DDK46" s="39"/>
      <c r="DDL46" s="39"/>
      <c r="DDM46" s="57"/>
      <c r="DDN46" s="39"/>
      <c r="DDO46" s="59"/>
      <c r="DDP46" s="60"/>
      <c r="DDQ46" s="39"/>
      <c r="DDR46" s="39"/>
      <c r="DDS46" s="57"/>
      <c r="DDT46" s="39"/>
      <c r="DDU46" s="59"/>
      <c r="DDV46" s="60"/>
      <c r="DDW46" s="39"/>
      <c r="DDX46" s="39"/>
      <c r="DDY46" s="57"/>
      <c r="DDZ46" s="39"/>
      <c r="DEA46" s="59"/>
      <c r="DEB46" s="60"/>
      <c r="DEC46" s="39"/>
      <c r="DED46" s="39"/>
      <c r="DEE46" s="57"/>
      <c r="DEF46" s="39"/>
      <c r="DEG46" s="59"/>
      <c r="DEH46" s="60"/>
      <c r="DEI46" s="39"/>
      <c r="DEJ46" s="39"/>
      <c r="DEK46" s="57"/>
      <c r="DEL46" s="39"/>
      <c r="DEM46" s="59"/>
      <c r="DEN46" s="60"/>
      <c r="DEO46" s="39"/>
      <c r="DEP46" s="39"/>
      <c r="DEQ46" s="57"/>
      <c r="DER46" s="39"/>
      <c r="DES46" s="59"/>
      <c r="DET46" s="60"/>
      <c r="DEU46" s="39"/>
      <c r="DEV46" s="39"/>
      <c r="DEW46" s="57"/>
      <c r="DEX46" s="39"/>
      <c r="DEY46" s="59"/>
      <c r="DEZ46" s="60"/>
      <c r="DFA46" s="39"/>
      <c r="DFB46" s="39"/>
      <c r="DFC46" s="57"/>
      <c r="DFD46" s="39"/>
      <c r="DFE46" s="59"/>
      <c r="DFF46" s="60"/>
      <c r="DFG46" s="39"/>
      <c r="DFH46" s="39"/>
      <c r="DFI46" s="57"/>
      <c r="DFJ46" s="39"/>
      <c r="DFK46" s="59"/>
      <c r="DFL46" s="60"/>
      <c r="DFM46" s="39"/>
      <c r="DFN46" s="39"/>
      <c r="DFO46" s="57"/>
      <c r="DFP46" s="39"/>
      <c r="DFQ46" s="59"/>
      <c r="DFR46" s="60"/>
      <c r="DFS46" s="39"/>
      <c r="DFT46" s="39"/>
      <c r="DFU46" s="57"/>
      <c r="DFV46" s="39"/>
      <c r="DFW46" s="59"/>
      <c r="DFX46" s="60"/>
      <c r="DFY46" s="39"/>
      <c r="DFZ46" s="39"/>
      <c r="DGA46" s="57"/>
      <c r="DGB46" s="39"/>
      <c r="DGC46" s="59"/>
      <c r="DGD46" s="60"/>
      <c r="DGE46" s="39"/>
      <c r="DGF46" s="39"/>
      <c r="DGG46" s="57"/>
      <c r="DGH46" s="39"/>
      <c r="DGI46" s="59"/>
      <c r="DGJ46" s="60"/>
      <c r="DGK46" s="39"/>
      <c r="DGL46" s="39"/>
      <c r="DGM46" s="57"/>
      <c r="DGN46" s="39"/>
      <c r="DGO46" s="59"/>
      <c r="DGP46" s="60"/>
      <c r="DGQ46" s="39"/>
      <c r="DGR46" s="39"/>
      <c r="DGS46" s="57"/>
      <c r="DGT46" s="39"/>
      <c r="DGU46" s="59"/>
      <c r="DGV46" s="60"/>
      <c r="DGW46" s="39"/>
      <c r="DGX46" s="39"/>
      <c r="DGY46" s="57"/>
      <c r="DGZ46" s="39"/>
      <c r="DHA46" s="59"/>
      <c r="DHB46" s="60"/>
      <c r="DHC46" s="39"/>
      <c r="DHD46" s="39"/>
      <c r="DHE46" s="57"/>
      <c r="DHF46" s="39"/>
      <c r="DHG46" s="59"/>
      <c r="DHH46" s="60"/>
      <c r="DHI46" s="39"/>
      <c r="DHJ46" s="39"/>
      <c r="DHK46" s="57"/>
      <c r="DHL46" s="39"/>
      <c r="DHM46" s="59"/>
      <c r="DHN46" s="60"/>
      <c r="DHO46" s="39"/>
      <c r="DHP46" s="39"/>
      <c r="DHQ46" s="57"/>
      <c r="DHR46" s="39"/>
      <c r="DHS46" s="59"/>
      <c r="DHT46" s="60"/>
      <c r="DHU46" s="39"/>
      <c r="DHV46" s="39"/>
      <c r="DHW46" s="57"/>
      <c r="DHX46" s="39"/>
      <c r="DHY46" s="59"/>
      <c r="DHZ46" s="60"/>
      <c r="DIA46" s="39"/>
      <c r="DIB46" s="39"/>
      <c r="DIC46" s="57"/>
      <c r="DID46" s="39"/>
      <c r="DIE46" s="59"/>
      <c r="DIF46" s="60"/>
      <c r="DIG46" s="39"/>
      <c r="DIH46" s="39"/>
      <c r="DII46" s="57"/>
      <c r="DIJ46" s="39"/>
      <c r="DIK46" s="59"/>
      <c r="DIL46" s="60"/>
      <c r="DIM46" s="39"/>
      <c r="DIN46" s="39"/>
      <c r="DIO46" s="57"/>
      <c r="DIP46" s="39"/>
      <c r="DIQ46" s="59"/>
      <c r="DIR46" s="60"/>
      <c r="DIS46" s="39"/>
      <c r="DIT46" s="39"/>
      <c r="DIU46" s="57"/>
      <c r="DIV46" s="39"/>
      <c r="DIW46" s="59"/>
      <c r="DIX46" s="60"/>
      <c r="DIY46" s="39"/>
      <c r="DIZ46" s="39"/>
      <c r="DJA46" s="57"/>
      <c r="DJB46" s="39"/>
      <c r="DJC46" s="59"/>
      <c r="DJD46" s="60"/>
      <c r="DJE46" s="39"/>
      <c r="DJF46" s="39"/>
      <c r="DJG46" s="57"/>
      <c r="DJH46" s="39"/>
      <c r="DJI46" s="59"/>
      <c r="DJJ46" s="60"/>
      <c r="DJK46" s="39"/>
      <c r="DJL46" s="39"/>
      <c r="DJM46" s="57"/>
      <c r="DJN46" s="39"/>
      <c r="DJO46" s="59"/>
      <c r="DJP46" s="60"/>
      <c r="DJQ46" s="39"/>
      <c r="DJR46" s="39"/>
      <c r="DJS46" s="57"/>
      <c r="DJT46" s="39"/>
      <c r="DJU46" s="59"/>
      <c r="DJV46" s="60"/>
      <c r="DJW46" s="39"/>
      <c r="DJX46" s="39"/>
      <c r="DJY46" s="57"/>
      <c r="DJZ46" s="39"/>
      <c r="DKA46" s="59"/>
      <c r="DKB46" s="60"/>
      <c r="DKC46" s="39"/>
      <c r="DKD46" s="39"/>
      <c r="DKE46" s="57"/>
      <c r="DKF46" s="39"/>
      <c r="DKG46" s="59"/>
      <c r="DKH46" s="60"/>
      <c r="DKI46" s="39"/>
      <c r="DKJ46" s="39"/>
      <c r="DKK46" s="57"/>
      <c r="DKL46" s="39"/>
      <c r="DKM46" s="59"/>
      <c r="DKN46" s="60"/>
      <c r="DKO46" s="39"/>
      <c r="DKP46" s="39"/>
      <c r="DKQ46" s="57"/>
      <c r="DKR46" s="39"/>
      <c r="DKS46" s="59"/>
      <c r="DKT46" s="60"/>
      <c r="DKU46" s="39"/>
      <c r="DKV46" s="39"/>
      <c r="DKW46" s="57"/>
      <c r="DKX46" s="39"/>
      <c r="DKY46" s="59"/>
      <c r="DKZ46" s="60"/>
      <c r="DLA46" s="39"/>
      <c r="DLB46" s="39"/>
      <c r="DLC46" s="57"/>
      <c r="DLD46" s="39"/>
      <c r="DLE46" s="59"/>
      <c r="DLF46" s="60"/>
      <c r="DLG46" s="39"/>
      <c r="DLH46" s="39"/>
      <c r="DLI46" s="57"/>
      <c r="DLJ46" s="39"/>
      <c r="DLK46" s="59"/>
      <c r="DLL46" s="60"/>
      <c r="DLM46" s="39"/>
      <c r="DLN46" s="39"/>
      <c r="DLO46" s="57"/>
      <c r="DLP46" s="39"/>
      <c r="DLQ46" s="59"/>
      <c r="DLR46" s="60"/>
      <c r="DLS46" s="39"/>
      <c r="DLT46" s="39"/>
      <c r="DLU46" s="57"/>
      <c r="DLV46" s="39"/>
      <c r="DLW46" s="59"/>
      <c r="DLX46" s="60"/>
      <c r="DLY46" s="39"/>
      <c r="DLZ46" s="39"/>
      <c r="DMA46" s="57"/>
      <c r="DMB46" s="39"/>
      <c r="DMC46" s="59"/>
      <c r="DMD46" s="60"/>
      <c r="DME46" s="39"/>
      <c r="DMF46" s="39"/>
      <c r="DMG46" s="57"/>
      <c r="DMH46" s="39"/>
      <c r="DMI46" s="59"/>
      <c r="DMJ46" s="60"/>
      <c r="DMK46" s="39"/>
      <c r="DML46" s="39"/>
      <c r="DMM46" s="57"/>
      <c r="DMN46" s="39"/>
      <c r="DMO46" s="59"/>
      <c r="DMP46" s="60"/>
      <c r="DMQ46" s="39"/>
      <c r="DMR46" s="39"/>
      <c r="DMS46" s="57"/>
      <c r="DMT46" s="39"/>
      <c r="DMU46" s="59"/>
      <c r="DMV46" s="60"/>
      <c r="DMW46" s="39"/>
      <c r="DMX46" s="39"/>
      <c r="DMY46" s="57"/>
      <c r="DMZ46" s="39"/>
      <c r="DNA46" s="59"/>
      <c r="DNB46" s="60"/>
      <c r="DNC46" s="39"/>
      <c r="DND46" s="39"/>
      <c r="DNE46" s="57"/>
      <c r="DNF46" s="39"/>
      <c r="DNG46" s="59"/>
      <c r="DNH46" s="60"/>
      <c r="DNI46" s="39"/>
      <c r="DNJ46" s="39"/>
      <c r="DNK46" s="57"/>
      <c r="DNL46" s="39"/>
      <c r="DNM46" s="59"/>
      <c r="DNN46" s="60"/>
      <c r="DNO46" s="39"/>
      <c r="DNP46" s="39"/>
      <c r="DNQ46" s="57"/>
      <c r="DNR46" s="39"/>
      <c r="DNS46" s="59"/>
      <c r="DNT46" s="60"/>
      <c r="DNU46" s="39"/>
      <c r="DNV46" s="39"/>
      <c r="DNW46" s="57"/>
      <c r="DNX46" s="39"/>
      <c r="DNY46" s="59"/>
      <c r="DNZ46" s="60"/>
      <c r="DOA46" s="39"/>
      <c r="DOB46" s="39"/>
      <c r="DOC46" s="57"/>
      <c r="DOD46" s="39"/>
      <c r="DOE46" s="59"/>
      <c r="DOF46" s="60"/>
      <c r="DOG46" s="39"/>
      <c r="DOH46" s="39"/>
      <c r="DOI46" s="57"/>
      <c r="DOJ46" s="39"/>
      <c r="DOK46" s="59"/>
      <c r="DOL46" s="60"/>
      <c r="DOM46" s="39"/>
      <c r="DON46" s="39"/>
      <c r="DOO46" s="57"/>
      <c r="DOP46" s="39"/>
      <c r="DOQ46" s="59"/>
      <c r="DOR46" s="60"/>
      <c r="DOS46" s="39"/>
      <c r="DOT46" s="39"/>
      <c r="DOU46" s="57"/>
      <c r="DOV46" s="39"/>
      <c r="DOW46" s="59"/>
      <c r="DOX46" s="60"/>
      <c r="DOY46" s="39"/>
      <c r="DOZ46" s="39"/>
      <c r="DPA46" s="57"/>
      <c r="DPB46" s="39"/>
      <c r="DPC46" s="59"/>
      <c r="DPD46" s="60"/>
      <c r="DPE46" s="39"/>
      <c r="DPF46" s="39"/>
      <c r="DPG46" s="57"/>
      <c r="DPH46" s="39"/>
      <c r="DPI46" s="59"/>
      <c r="DPJ46" s="60"/>
      <c r="DPK46" s="39"/>
      <c r="DPL46" s="39"/>
      <c r="DPM46" s="57"/>
      <c r="DPN46" s="39"/>
      <c r="DPO46" s="59"/>
      <c r="DPP46" s="60"/>
      <c r="DPQ46" s="39"/>
      <c r="DPR46" s="39"/>
      <c r="DPS46" s="57"/>
      <c r="DPT46" s="39"/>
      <c r="DPU46" s="59"/>
      <c r="DPV46" s="60"/>
      <c r="DPW46" s="39"/>
      <c r="DPX46" s="39"/>
      <c r="DPY46" s="57"/>
      <c r="DPZ46" s="39"/>
      <c r="DQA46" s="59"/>
      <c r="DQB46" s="60"/>
      <c r="DQC46" s="39"/>
      <c r="DQD46" s="39"/>
      <c r="DQE46" s="57"/>
      <c r="DQF46" s="39"/>
      <c r="DQG46" s="59"/>
      <c r="DQH46" s="60"/>
      <c r="DQI46" s="39"/>
      <c r="DQJ46" s="39"/>
      <c r="DQK46" s="57"/>
      <c r="DQL46" s="39"/>
      <c r="DQM46" s="59"/>
      <c r="DQN46" s="60"/>
      <c r="DQO46" s="39"/>
      <c r="DQP46" s="39"/>
      <c r="DQQ46" s="57"/>
      <c r="DQR46" s="39"/>
      <c r="DQS46" s="59"/>
      <c r="DQT46" s="60"/>
      <c r="DQU46" s="39"/>
      <c r="DQV46" s="39"/>
      <c r="DQW46" s="57"/>
      <c r="DQX46" s="39"/>
      <c r="DQY46" s="59"/>
      <c r="DQZ46" s="60"/>
      <c r="DRA46" s="39"/>
      <c r="DRB46" s="39"/>
      <c r="DRC46" s="57"/>
      <c r="DRD46" s="39"/>
      <c r="DRE46" s="59"/>
      <c r="DRF46" s="60"/>
      <c r="DRG46" s="39"/>
      <c r="DRH46" s="39"/>
      <c r="DRI46" s="57"/>
      <c r="DRJ46" s="39"/>
      <c r="DRK46" s="59"/>
      <c r="DRL46" s="60"/>
      <c r="DRM46" s="39"/>
      <c r="DRN46" s="39"/>
      <c r="DRO46" s="57"/>
      <c r="DRP46" s="39"/>
      <c r="DRQ46" s="59"/>
      <c r="DRR46" s="60"/>
      <c r="DRS46" s="39"/>
      <c r="DRT46" s="39"/>
      <c r="DRU46" s="57"/>
      <c r="DRV46" s="39"/>
      <c r="DRW46" s="59"/>
      <c r="DRX46" s="60"/>
      <c r="DRY46" s="39"/>
      <c r="DRZ46" s="39"/>
      <c r="DSA46" s="57"/>
      <c r="DSB46" s="39"/>
      <c r="DSC46" s="59"/>
      <c r="DSD46" s="60"/>
      <c r="DSE46" s="39"/>
      <c r="DSF46" s="39"/>
      <c r="DSG46" s="57"/>
      <c r="DSH46" s="39"/>
      <c r="DSI46" s="59"/>
      <c r="DSJ46" s="60"/>
      <c r="DSK46" s="39"/>
      <c r="DSL46" s="39"/>
      <c r="DSM46" s="57"/>
      <c r="DSN46" s="39"/>
      <c r="DSO46" s="59"/>
      <c r="DSP46" s="60"/>
      <c r="DSQ46" s="39"/>
      <c r="DSR46" s="39"/>
      <c r="DSS46" s="57"/>
      <c r="DST46" s="39"/>
      <c r="DSU46" s="59"/>
      <c r="DSV46" s="60"/>
      <c r="DSW46" s="39"/>
      <c r="DSX46" s="39"/>
      <c r="DSY46" s="57"/>
      <c r="DSZ46" s="39"/>
      <c r="DTA46" s="59"/>
      <c r="DTB46" s="60"/>
      <c r="DTC46" s="39"/>
      <c r="DTD46" s="39"/>
      <c r="DTE46" s="57"/>
      <c r="DTF46" s="39"/>
      <c r="DTG46" s="59"/>
      <c r="DTH46" s="60"/>
      <c r="DTI46" s="39"/>
      <c r="DTJ46" s="39"/>
      <c r="DTK46" s="57"/>
      <c r="DTL46" s="39"/>
      <c r="DTM46" s="59"/>
      <c r="DTN46" s="60"/>
      <c r="DTO46" s="39"/>
      <c r="DTP46" s="39"/>
      <c r="DTQ46" s="57"/>
      <c r="DTR46" s="39"/>
      <c r="DTS46" s="59"/>
      <c r="DTT46" s="60"/>
      <c r="DTU46" s="39"/>
      <c r="DTV46" s="39"/>
      <c r="DTW46" s="57"/>
      <c r="DTX46" s="39"/>
      <c r="DTY46" s="59"/>
      <c r="DTZ46" s="60"/>
      <c r="DUA46" s="39"/>
      <c r="DUB46" s="39"/>
      <c r="DUC46" s="57"/>
      <c r="DUD46" s="39"/>
      <c r="DUE46" s="59"/>
      <c r="DUF46" s="60"/>
      <c r="DUG46" s="39"/>
      <c r="DUH46" s="39"/>
      <c r="DUI46" s="57"/>
      <c r="DUJ46" s="39"/>
      <c r="DUK46" s="59"/>
      <c r="DUL46" s="60"/>
      <c r="DUM46" s="39"/>
      <c r="DUN46" s="39"/>
      <c r="DUO46" s="57"/>
      <c r="DUP46" s="39"/>
      <c r="DUQ46" s="59"/>
      <c r="DUR46" s="60"/>
      <c r="DUS46" s="39"/>
      <c r="DUT46" s="39"/>
      <c r="DUU46" s="57"/>
      <c r="DUV46" s="39"/>
      <c r="DUW46" s="59"/>
      <c r="DUX46" s="60"/>
      <c r="DUY46" s="39"/>
      <c r="DUZ46" s="39"/>
      <c r="DVA46" s="57"/>
      <c r="DVB46" s="39"/>
      <c r="DVC46" s="59"/>
      <c r="DVD46" s="60"/>
      <c r="DVE46" s="39"/>
      <c r="DVF46" s="39"/>
      <c r="DVG46" s="57"/>
      <c r="DVH46" s="39"/>
      <c r="DVI46" s="59"/>
      <c r="DVJ46" s="60"/>
      <c r="DVK46" s="39"/>
      <c r="DVL46" s="39"/>
      <c r="DVM46" s="57"/>
      <c r="DVN46" s="39"/>
      <c r="DVO46" s="59"/>
      <c r="DVP46" s="60"/>
      <c r="DVQ46" s="39"/>
      <c r="DVR46" s="39"/>
      <c r="DVS46" s="57"/>
      <c r="DVT46" s="39"/>
      <c r="DVU46" s="59"/>
      <c r="DVV46" s="60"/>
      <c r="DVW46" s="39"/>
      <c r="DVX46" s="39"/>
      <c r="DVY46" s="57"/>
      <c r="DVZ46" s="39"/>
      <c r="DWA46" s="59"/>
      <c r="DWB46" s="60"/>
      <c r="DWC46" s="39"/>
      <c r="DWD46" s="39"/>
      <c r="DWE46" s="57"/>
      <c r="DWF46" s="39"/>
      <c r="DWG46" s="59"/>
      <c r="DWH46" s="60"/>
      <c r="DWI46" s="39"/>
      <c r="DWJ46" s="39"/>
      <c r="DWK46" s="57"/>
      <c r="DWL46" s="39"/>
      <c r="DWM46" s="59"/>
      <c r="DWN46" s="60"/>
      <c r="DWO46" s="39"/>
      <c r="DWP46" s="39"/>
      <c r="DWQ46" s="57"/>
      <c r="DWR46" s="39"/>
      <c r="DWS46" s="59"/>
      <c r="DWT46" s="60"/>
      <c r="DWU46" s="39"/>
      <c r="DWV46" s="39"/>
      <c r="DWW46" s="57"/>
      <c r="DWX46" s="39"/>
      <c r="DWY46" s="59"/>
      <c r="DWZ46" s="60"/>
      <c r="DXA46" s="39"/>
      <c r="DXB46" s="39"/>
      <c r="DXC46" s="57"/>
      <c r="DXD46" s="39"/>
      <c r="DXE46" s="59"/>
      <c r="DXF46" s="60"/>
      <c r="DXG46" s="39"/>
      <c r="DXH46" s="39"/>
      <c r="DXI46" s="57"/>
      <c r="DXJ46" s="39"/>
      <c r="DXK46" s="59"/>
      <c r="DXL46" s="60"/>
      <c r="DXM46" s="39"/>
      <c r="DXN46" s="39"/>
      <c r="DXO46" s="57"/>
      <c r="DXP46" s="39"/>
      <c r="DXQ46" s="59"/>
      <c r="DXR46" s="60"/>
      <c r="DXS46" s="39"/>
      <c r="DXT46" s="39"/>
      <c r="DXU46" s="57"/>
      <c r="DXV46" s="39"/>
      <c r="DXW46" s="59"/>
      <c r="DXX46" s="60"/>
      <c r="DXY46" s="39"/>
      <c r="DXZ46" s="39"/>
      <c r="DYA46" s="57"/>
      <c r="DYB46" s="39"/>
      <c r="DYC46" s="59"/>
      <c r="DYD46" s="60"/>
      <c r="DYE46" s="39"/>
      <c r="DYF46" s="39"/>
      <c r="DYG46" s="57"/>
      <c r="DYH46" s="39"/>
      <c r="DYI46" s="59"/>
      <c r="DYJ46" s="60"/>
      <c r="DYK46" s="39"/>
      <c r="DYL46" s="39"/>
      <c r="DYM46" s="57"/>
      <c r="DYN46" s="39"/>
      <c r="DYO46" s="59"/>
      <c r="DYP46" s="60"/>
      <c r="DYQ46" s="39"/>
      <c r="DYR46" s="39"/>
      <c r="DYS46" s="57"/>
      <c r="DYT46" s="39"/>
      <c r="DYU46" s="59"/>
      <c r="DYV46" s="60"/>
      <c r="DYW46" s="39"/>
      <c r="DYX46" s="39"/>
      <c r="DYY46" s="57"/>
      <c r="DYZ46" s="39"/>
      <c r="DZA46" s="59"/>
      <c r="DZB46" s="60"/>
      <c r="DZC46" s="39"/>
      <c r="DZD46" s="39"/>
      <c r="DZE46" s="57"/>
      <c r="DZF46" s="39"/>
      <c r="DZG46" s="59"/>
      <c r="DZH46" s="60"/>
      <c r="DZI46" s="39"/>
      <c r="DZJ46" s="39"/>
      <c r="DZK46" s="57"/>
      <c r="DZL46" s="39"/>
      <c r="DZM46" s="59"/>
      <c r="DZN46" s="60"/>
      <c r="DZO46" s="39"/>
      <c r="DZP46" s="39"/>
      <c r="DZQ46" s="57"/>
      <c r="DZR46" s="39"/>
      <c r="DZS46" s="59"/>
      <c r="DZT46" s="60"/>
      <c r="DZU46" s="39"/>
      <c r="DZV46" s="39"/>
      <c r="DZW46" s="57"/>
      <c r="DZX46" s="39"/>
      <c r="DZY46" s="59"/>
      <c r="DZZ46" s="60"/>
      <c r="EAA46" s="39"/>
      <c r="EAB46" s="39"/>
      <c r="EAC46" s="57"/>
      <c r="EAD46" s="39"/>
      <c r="EAE46" s="59"/>
      <c r="EAF46" s="60"/>
      <c r="EAG46" s="39"/>
      <c r="EAH46" s="39"/>
      <c r="EAI46" s="57"/>
      <c r="EAJ46" s="39"/>
      <c r="EAK46" s="59"/>
      <c r="EAL46" s="60"/>
      <c r="EAM46" s="39"/>
      <c r="EAN46" s="39"/>
      <c r="EAO46" s="57"/>
      <c r="EAP46" s="39"/>
      <c r="EAQ46" s="59"/>
      <c r="EAR46" s="60"/>
      <c r="EAS46" s="39"/>
      <c r="EAT46" s="39"/>
      <c r="EAU46" s="57"/>
      <c r="EAV46" s="39"/>
      <c r="EAW46" s="59"/>
      <c r="EAX46" s="60"/>
      <c r="EAY46" s="39"/>
      <c r="EAZ46" s="39"/>
      <c r="EBA46" s="57"/>
      <c r="EBB46" s="39"/>
      <c r="EBC46" s="59"/>
      <c r="EBD46" s="60"/>
      <c r="EBE46" s="39"/>
      <c r="EBF46" s="39"/>
      <c r="EBG46" s="57"/>
      <c r="EBH46" s="39"/>
      <c r="EBI46" s="59"/>
      <c r="EBJ46" s="60"/>
      <c r="EBK46" s="39"/>
      <c r="EBL46" s="39"/>
      <c r="EBM46" s="57"/>
      <c r="EBN46" s="39"/>
      <c r="EBO46" s="59"/>
      <c r="EBP46" s="60"/>
      <c r="EBQ46" s="39"/>
      <c r="EBR46" s="39"/>
      <c r="EBS46" s="57"/>
      <c r="EBT46" s="39"/>
      <c r="EBU46" s="59"/>
      <c r="EBV46" s="60"/>
      <c r="EBW46" s="39"/>
      <c r="EBX46" s="39"/>
      <c r="EBY46" s="57"/>
      <c r="EBZ46" s="39"/>
      <c r="ECA46" s="59"/>
      <c r="ECB46" s="60"/>
      <c r="ECC46" s="39"/>
      <c r="ECD46" s="39"/>
      <c r="ECE46" s="57"/>
      <c r="ECF46" s="39"/>
      <c r="ECG46" s="59"/>
      <c r="ECH46" s="60"/>
      <c r="ECI46" s="39"/>
      <c r="ECJ46" s="39"/>
      <c r="ECK46" s="57"/>
      <c r="ECL46" s="39"/>
      <c r="ECM46" s="59"/>
      <c r="ECN46" s="60"/>
      <c r="ECO46" s="39"/>
      <c r="ECP46" s="39"/>
      <c r="ECQ46" s="57"/>
      <c r="ECR46" s="39"/>
      <c r="ECS46" s="59"/>
      <c r="ECT46" s="60"/>
      <c r="ECU46" s="39"/>
      <c r="ECV46" s="39"/>
      <c r="ECW46" s="57"/>
      <c r="ECX46" s="39"/>
      <c r="ECY46" s="59"/>
      <c r="ECZ46" s="60"/>
      <c r="EDA46" s="39"/>
      <c r="EDB46" s="39"/>
      <c r="EDC46" s="57"/>
      <c r="EDD46" s="39"/>
      <c r="EDE46" s="59"/>
      <c r="EDF46" s="60"/>
      <c r="EDG46" s="39"/>
      <c r="EDH46" s="39"/>
      <c r="EDI46" s="57"/>
      <c r="EDJ46" s="39"/>
      <c r="EDK46" s="59"/>
      <c r="EDL46" s="60"/>
      <c r="EDM46" s="39"/>
      <c r="EDN46" s="39"/>
      <c r="EDO46" s="57"/>
      <c r="EDP46" s="39"/>
      <c r="EDQ46" s="59"/>
      <c r="EDR46" s="60"/>
      <c r="EDS46" s="39"/>
      <c r="EDT46" s="39"/>
      <c r="EDU46" s="57"/>
      <c r="EDV46" s="39"/>
      <c r="EDW46" s="59"/>
      <c r="EDX46" s="60"/>
      <c r="EDY46" s="39"/>
      <c r="EDZ46" s="39"/>
      <c r="EEA46" s="57"/>
      <c r="EEB46" s="39"/>
      <c r="EEC46" s="59"/>
      <c r="EED46" s="60"/>
      <c r="EEE46" s="39"/>
      <c r="EEF46" s="39"/>
      <c r="EEG46" s="57"/>
      <c r="EEH46" s="39"/>
      <c r="EEI46" s="59"/>
      <c r="EEJ46" s="60"/>
      <c r="EEK46" s="39"/>
      <c r="EEL46" s="39"/>
      <c r="EEM46" s="57"/>
      <c r="EEN46" s="39"/>
      <c r="EEO46" s="59"/>
      <c r="EEP46" s="60"/>
      <c r="EEQ46" s="39"/>
      <c r="EER46" s="39"/>
      <c r="EES46" s="57"/>
      <c r="EET46" s="39"/>
      <c r="EEU46" s="59"/>
      <c r="EEV46" s="60"/>
      <c r="EEW46" s="39"/>
      <c r="EEX46" s="39"/>
      <c r="EEY46" s="57"/>
      <c r="EEZ46" s="39"/>
      <c r="EFA46" s="59"/>
      <c r="EFB46" s="60"/>
      <c r="EFC46" s="39"/>
      <c r="EFD46" s="39"/>
      <c r="EFE46" s="57"/>
      <c r="EFF46" s="39"/>
      <c r="EFG46" s="59"/>
      <c r="EFH46" s="60"/>
      <c r="EFI46" s="39"/>
      <c r="EFJ46" s="39"/>
      <c r="EFK46" s="57"/>
      <c r="EFL46" s="39"/>
      <c r="EFM46" s="59"/>
      <c r="EFN46" s="60"/>
      <c r="EFO46" s="39"/>
      <c r="EFP46" s="39"/>
      <c r="EFQ46" s="57"/>
      <c r="EFR46" s="39"/>
      <c r="EFS46" s="59"/>
      <c r="EFT46" s="60"/>
      <c r="EFU46" s="39"/>
      <c r="EFV46" s="39"/>
      <c r="EFW46" s="57"/>
      <c r="EFX46" s="39"/>
      <c r="EFY46" s="59"/>
      <c r="EFZ46" s="60"/>
      <c r="EGA46" s="39"/>
      <c r="EGB46" s="39"/>
      <c r="EGC46" s="57"/>
      <c r="EGD46" s="39"/>
      <c r="EGE46" s="59"/>
      <c r="EGF46" s="60"/>
      <c r="EGG46" s="39"/>
      <c r="EGH46" s="39"/>
      <c r="EGI46" s="57"/>
      <c r="EGJ46" s="39"/>
      <c r="EGK46" s="59"/>
      <c r="EGL46" s="60"/>
      <c r="EGM46" s="39"/>
      <c r="EGN46" s="39"/>
      <c r="EGO46" s="57"/>
      <c r="EGP46" s="39"/>
      <c r="EGQ46" s="59"/>
      <c r="EGR46" s="60"/>
      <c r="EGS46" s="39"/>
      <c r="EGT46" s="39"/>
      <c r="EGU46" s="57"/>
      <c r="EGV46" s="39"/>
      <c r="EGW46" s="59"/>
      <c r="EGX46" s="60"/>
      <c r="EGY46" s="39"/>
      <c r="EGZ46" s="39"/>
      <c r="EHA46" s="57"/>
      <c r="EHB46" s="39"/>
      <c r="EHC46" s="59"/>
      <c r="EHD46" s="60"/>
      <c r="EHE46" s="39"/>
      <c r="EHF46" s="39"/>
      <c r="EHG46" s="57"/>
      <c r="EHH46" s="39"/>
      <c r="EHI46" s="59"/>
      <c r="EHJ46" s="60"/>
      <c r="EHK46" s="39"/>
      <c r="EHL46" s="39"/>
      <c r="EHM46" s="57"/>
      <c r="EHN46" s="39"/>
      <c r="EHO46" s="59"/>
      <c r="EHP46" s="60"/>
      <c r="EHQ46" s="39"/>
      <c r="EHR46" s="39"/>
      <c r="EHS46" s="57"/>
      <c r="EHT46" s="39"/>
      <c r="EHU46" s="59"/>
      <c r="EHV46" s="60"/>
      <c r="EHW46" s="39"/>
      <c r="EHX46" s="39"/>
      <c r="EHY46" s="57"/>
      <c r="EHZ46" s="39"/>
      <c r="EIA46" s="59"/>
      <c r="EIB46" s="60"/>
      <c r="EIC46" s="39"/>
      <c r="EID46" s="39"/>
      <c r="EIE46" s="57"/>
      <c r="EIF46" s="39"/>
      <c r="EIG46" s="59"/>
      <c r="EIH46" s="60"/>
      <c r="EII46" s="39"/>
      <c r="EIJ46" s="39"/>
      <c r="EIK46" s="57"/>
      <c r="EIL46" s="39"/>
      <c r="EIM46" s="59"/>
      <c r="EIN46" s="60"/>
      <c r="EIO46" s="39"/>
      <c r="EIP46" s="39"/>
      <c r="EIQ46" s="57"/>
      <c r="EIR46" s="39"/>
      <c r="EIS46" s="59"/>
      <c r="EIT46" s="60"/>
      <c r="EIU46" s="39"/>
      <c r="EIV46" s="39"/>
      <c r="EIW46" s="57"/>
      <c r="EIX46" s="39"/>
      <c r="EIY46" s="59"/>
      <c r="EIZ46" s="60"/>
      <c r="EJA46" s="39"/>
      <c r="EJB46" s="39"/>
      <c r="EJC46" s="57"/>
      <c r="EJD46" s="39"/>
      <c r="EJE46" s="59"/>
      <c r="EJF46" s="60"/>
      <c r="EJG46" s="39"/>
      <c r="EJH46" s="39"/>
      <c r="EJI46" s="57"/>
      <c r="EJJ46" s="39"/>
      <c r="EJK46" s="59"/>
      <c r="EJL46" s="60"/>
      <c r="EJM46" s="39"/>
      <c r="EJN46" s="39"/>
      <c r="EJO46" s="57"/>
      <c r="EJP46" s="39"/>
      <c r="EJQ46" s="59"/>
      <c r="EJR46" s="60"/>
      <c r="EJS46" s="39"/>
      <c r="EJT46" s="39"/>
      <c r="EJU46" s="57"/>
      <c r="EJV46" s="39"/>
      <c r="EJW46" s="59"/>
      <c r="EJX46" s="60"/>
      <c r="EJY46" s="39"/>
      <c r="EJZ46" s="39"/>
      <c r="EKA46" s="57"/>
      <c r="EKB46" s="39"/>
      <c r="EKC46" s="59"/>
      <c r="EKD46" s="60"/>
      <c r="EKE46" s="39"/>
      <c r="EKF46" s="39"/>
      <c r="EKG46" s="57"/>
      <c r="EKH46" s="39"/>
      <c r="EKI46" s="59"/>
      <c r="EKJ46" s="60"/>
      <c r="EKK46" s="39"/>
      <c r="EKL46" s="39"/>
      <c r="EKM46" s="57"/>
      <c r="EKN46" s="39"/>
      <c r="EKO46" s="59"/>
      <c r="EKP46" s="60"/>
      <c r="EKQ46" s="39"/>
      <c r="EKR46" s="39"/>
      <c r="EKS46" s="57"/>
      <c r="EKT46" s="39"/>
      <c r="EKU46" s="59"/>
      <c r="EKV46" s="60"/>
      <c r="EKW46" s="39"/>
      <c r="EKX46" s="39"/>
      <c r="EKY46" s="57"/>
      <c r="EKZ46" s="39"/>
      <c r="ELA46" s="59"/>
      <c r="ELB46" s="60"/>
      <c r="ELC46" s="39"/>
      <c r="ELD46" s="39"/>
      <c r="ELE46" s="57"/>
      <c r="ELF46" s="39"/>
      <c r="ELG46" s="59"/>
      <c r="ELH46" s="60"/>
      <c r="ELI46" s="39"/>
      <c r="ELJ46" s="39"/>
      <c r="ELK46" s="57"/>
      <c r="ELL46" s="39"/>
      <c r="ELM46" s="59"/>
      <c r="ELN46" s="60"/>
      <c r="ELO46" s="39"/>
      <c r="ELP46" s="39"/>
      <c r="ELQ46" s="57"/>
      <c r="ELR46" s="39"/>
      <c r="ELS46" s="59"/>
      <c r="ELT46" s="60"/>
      <c r="ELU46" s="39"/>
      <c r="ELV46" s="39"/>
      <c r="ELW46" s="57"/>
      <c r="ELX46" s="39"/>
      <c r="ELY46" s="59"/>
      <c r="ELZ46" s="60"/>
      <c r="EMA46" s="39"/>
      <c r="EMB46" s="39"/>
      <c r="EMC46" s="57"/>
      <c r="EMD46" s="39"/>
      <c r="EME46" s="59"/>
      <c r="EMF46" s="60"/>
      <c r="EMG46" s="39"/>
      <c r="EMH46" s="39"/>
      <c r="EMI46" s="57"/>
      <c r="EMJ46" s="39"/>
      <c r="EMK46" s="59"/>
      <c r="EML46" s="60"/>
      <c r="EMM46" s="39"/>
      <c r="EMN46" s="39"/>
      <c r="EMO46" s="57"/>
      <c r="EMP46" s="39"/>
      <c r="EMQ46" s="59"/>
      <c r="EMR46" s="60"/>
      <c r="EMS46" s="39"/>
      <c r="EMT46" s="39"/>
      <c r="EMU46" s="57"/>
      <c r="EMV46" s="39"/>
      <c r="EMW46" s="59"/>
      <c r="EMX46" s="60"/>
      <c r="EMY46" s="39"/>
      <c r="EMZ46" s="39"/>
      <c r="ENA46" s="57"/>
      <c r="ENB46" s="39"/>
      <c r="ENC46" s="59"/>
      <c r="END46" s="60"/>
      <c r="ENE46" s="39"/>
      <c r="ENF46" s="39"/>
      <c r="ENG46" s="57"/>
      <c r="ENH46" s="39"/>
      <c r="ENI46" s="59"/>
      <c r="ENJ46" s="60"/>
      <c r="ENK46" s="39"/>
      <c r="ENL46" s="39"/>
      <c r="ENM46" s="57"/>
      <c r="ENN46" s="39"/>
      <c r="ENO46" s="59"/>
      <c r="ENP46" s="60"/>
      <c r="ENQ46" s="39"/>
      <c r="ENR46" s="39"/>
      <c r="ENS46" s="57"/>
      <c r="ENT46" s="39"/>
      <c r="ENU46" s="59"/>
      <c r="ENV46" s="60"/>
      <c r="ENW46" s="39"/>
      <c r="ENX46" s="39"/>
      <c r="ENY46" s="57"/>
      <c r="ENZ46" s="39"/>
      <c r="EOA46" s="59"/>
      <c r="EOB46" s="60"/>
      <c r="EOC46" s="39"/>
      <c r="EOD46" s="39"/>
      <c r="EOE46" s="57"/>
      <c r="EOF46" s="39"/>
      <c r="EOG46" s="59"/>
      <c r="EOH46" s="60"/>
      <c r="EOI46" s="39"/>
      <c r="EOJ46" s="39"/>
      <c r="EOK46" s="57"/>
      <c r="EOL46" s="39"/>
      <c r="EOM46" s="59"/>
      <c r="EON46" s="60"/>
      <c r="EOO46" s="39"/>
      <c r="EOP46" s="39"/>
      <c r="EOQ46" s="57"/>
      <c r="EOR46" s="39"/>
      <c r="EOS46" s="59"/>
      <c r="EOT46" s="60"/>
      <c r="EOU46" s="39"/>
      <c r="EOV46" s="39"/>
      <c r="EOW46" s="57"/>
      <c r="EOX46" s="39"/>
      <c r="EOY46" s="59"/>
      <c r="EOZ46" s="60"/>
      <c r="EPA46" s="39"/>
      <c r="EPB46" s="39"/>
      <c r="EPC46" s="57"/>
      <c r="EPD46" s="39"/>
      <c r="EPE46" s="59"/>
      <c r="EPF46" s="60"/>
      <c r="EPG46" s="39"/>
      <c r="EPH46" s="39"/>
      <c r="EPI46" s="57"/>
      <c r="EPJ46" s="39"/>
      <c r="EPK46" s="59"/>
      <c r="EPL46" s="60"/>
      <c r="EPM46" s="39"/>
      <c r="EPN46" s="39"/>
      <c r="EPO46" s="57"/>
      <c r="EPP46" s="39"/>
      <c r="EPQ46" s="59"/>
      <c r="EPR46" s="60"/>
      <c r="EPS46" s="39"/>
      <c r="EPT46" s="39"/>
      <c r="EPU46" s="57"/>
      <c r="EPV46" s="39"/>
      <c r="EPW46" s="59"/>
      <c r="EPX46" s="60"/>
      <c r="EPY46" s="39"/>
      <c r="EPZ46" s="39"/>
      <c r="EQA46" s="57"/>
      <c r="EQB46" s="39"/>
      <c r="EQC46" s="59"/>
      <c r="EQD46" s="60"/>
      <c r="EQE46" s="39"/>
      <c r="EQF46" s="39"/>
      <c r="EQG46" s="57"/>
      <c r="EQH46" s="39"/>
      <c r="EQI46" s="59"/>
      <c r="EQJ46" s="60"/>
      <c r="EQK46" s="39"/>
      <c r="EQL46" s="39"/>
      <c r="EQM46" s="57"/>
      <c r="EQN46" s="39"/>
      <c r="EQO46" s="59"/>
      <c r="EQP46" s="60"/>
      <c r="EQQ46" s="39"/>
      <c r="EQR46" s="39"/>
      <c r="EQS46" s="57"/>
      <c r="EQT46" s="39"/>
      <c r="EQU46" s="59"/>
      <c r="EQV46" s="60"/>
      <c r="EQW46" s="39"/>
      <c r="EQX46" s="39"/>
      <c r="EQY46" s="57"/>
      <c r="EQZ46" s="39"/>
      <c r="ERA46" s="59"/>
      <c r="ERB46" s="60"/>
      <c r="ERC46" s="39"/>
      <c r="ERD46" s="39"/>
      <c r="ERE46" s="57"/>
      <c r="ERF46" s="39"/>
      <c r="ERG46" s="59"/>
      <c r="ERH46" s="60"/>
      <c r="ERI46" s="39"/>
      <c r="ERJ46" s="39"/>
      <c r="ERK46" s="57"/>
      <c r="ERL46" s="39"/>
      <c r="ERM46" s="59"/>
      <c r="ERN46" s="60"/>
      <c r="ERO46" s="39"/>
      <c r="ERP46" s="39"/>
      <c r="ERQ46" s="57"/>
      <c r="ERR46" s="39"/>
      <c r="ERS46" s="59"/>
      <c r="ERT46" s="60"/>
      <c r="ERU46" s="39"/>
      <c r="ERV46" s="39"/>
      <c r="ERW46" s="57"/>
      <c r="ERX46" s="39"/>
      <c r="ERY46" s="59"/>
      <c r="ERZ46" s="60"/>
      <c r="ESA46" s="39"/>
      <c r="ESB46" s="39"/>
      <c r="ESC46" s="57"/>
      <c r="ESD46" s="39"/>
      <c r="ESE46" s="59"/>
      <c r="ESF46" s="60"/>
      <c r="ESG46" s="39"/>
      <c r="ESH46" s="39"/>
      <c r="ESI46" s="57"/>
      <c r="ESJ46" s="39"/>
      <c r="ESK46" s="59"/>
      <c r="ESL46" s="60"/>
      <c r="ESM46" s="39"/>
      <c r="ESN46" s="39"/>
      <c r="ESO46" s="57"/>
      <c r="ESP46" s="39"/>
      <c r="ESQ46" s="59"/>
      <c r="ESR46" s="60"/>
      <c r="ESS46" s="39"/>
      <c r="EST46" s="39"/>
      <c r="ESU46" s="57"/>
      <c r="ESV46" s="39"/>
      <c r="ESW46" s="59"/>
      <c r="ESX46" s="60"/>
      <c r="ESY46" s="39"/>
      <c r="ESZ46" s="39"/>
      <c r="ETA46" s="57"/>
      <c r="ETB46" s="39"/>
      <c r="ETC46" s="59"/>
      <c r="ETD46" s="60"/>
      <c r="ETE46" s="39"/>
      <c r="ETF46" s="39"/>
      <c r="ETG46" s="57"/>
      <c r="ETH46" s="39"/>
      <c r="ETI46" s="59"/>
      <c r="ETJ46" s="60"/>
      <c r="ETK46" s="39"/>
      <c r="ETL46" s="39"/>
      <c r="ETM46" s="57"/>
      <c r="ETN46" s="39"/>
      <c r="ETO46" s="59"/>
      <c r="ETP46" s="60"/>
      <c r="ETQ46" s="39"/>
      <c r="ETR46" s="39"/>
      <c r="ETS46" s="57"/>
      <c r="ETT46" s="39"/>
      <c r="ETU46" s="59"/>
      <c r="ETV46" s="60"/>
      <c r="ETW46" s="39"/>
      <c r="ETX46" s="39"/>
      <c r="ETY46" s="57"/>
      <c r="ETZ46" s="39"/>
      <c r="EUA46" s="59"/>
      <c r="EUB46" s="60"/>
      <c r="EUC46" s="39"/>
      <c r="EUD46" s="39"/>
      <c r="EUE46" s="57"/>
      <c r="EUF46" s="39"/>
      <c r="EUG46" s="59"/>
      <c r="EUH46" s="60"/>
      <c r="EUI46" s="39"/>
      <c r="EUJ46" s="39"/>
      <c r="EUK46" s="57"/>
      <c r="EUL46" s="39"/>
      <c r="EUM46" s="59"/>
      <c r="EUN46" s="60"/>
      <c r="EUO46" s="39"/>
      <c r="EUP46" s="39"/>
      <c r="EUQ46" s="57"/>
      <c r="EUR46" s="39"/>
      <c r="EUS46" s="59"/>
      <c r="EUT46" s="60"/>
      <c r="EUU46" s="39"/>
      <c r="EUV46" s="39"/>
      <c r="EUW46" s="57"/>
      <c r="EUX46" s="39"/>
      <c r="EUY46" s="59"/>
      <c r="EUZ46" s="60"/>
      <c r="EVA46" s="39"/>
      <c r="EVB46" s="39"/>
      <c r="EVC46" s="57"/>
      <c r="EVD46" s="39"/>
      <c r="EVE46" s="59"/>
      <c r="EVF46" s="60"/>
      <c r="EVG46" s="39"/>
      <c r="EVH46" s="39"/>
      <c r="EVI46" s="57"/>
      <c r="EVJ46" s="39"/>
      <c r="EVK46" s="59"/>
      <c r="EVL46" s="60"/>
      <c r="EVM46" s="39"/>
      <c r="EVN46" s="39"/>
      <c r="EVO46" s="57"/>
      <c r="EVP46" s="39"/>
      <c r="EVQ46" s="59"/>
      <c r="EVR46" s="60"/>
      <c r="EVS46" s="39"/>
      <c r="EVT46" s="39"/>
      <c r="EVU46" s="57"/>
      <c r="EVV46" s="39"/>
      <c r="EVW46" s="59"/>
      <c r="EVX46" s="60"/>
      <c r="EVY46" s="39"/>
      <c r="EVZ46" s="39"/>
      <c r="EWA46" s="57"/>
      <c r="EWB46" s="39"/>
      <c r="EWC46" s="59"/>
      <c r="EWD46" s="60"/>
      <c r="EWE46" s="39"/>
      <c r="EWF46" s="39"/>
      <c r="EWG46" s="57"/>
      <c r="EWH46" s="39"/>
      <c r="EWI46" s="59"/>
      <c r="EWJ46" s="60"/>
      <c r="EWK46" s="39"/>
      <c r="EWL46" s="39"/>
      <c r="EWM46" s="57"/>
      <c r="EWN46" s="39"/>
      <c r="EWO46" s="59"/>
      <c r="EWP46" s="60"/>
      <c r="EWQ46" s="39"/>
      <c r="EWR46" s="39"/>
      <c r="EWS46" s="57"/>
      <c r="EWT46" s="39"/>
      <c r="EWU46" s="59"/>
      <c r="EWV46" s="60"/>
      <c r="EWW46" s="39"/>
      <c r="EWX46" s="39"/>
      <c r="EWY46" s="57"/>
      <c r="EWZ46" s="39"/>
      <c r="EXA46" s="59"/>
      <c r="EXB46" s="60"/>
      <c r="EXC46" s="39"/>
      <c r="EXD46" s="39"/>
      <c r="EXE46" s="57"/>
      <c r="EXF46" s="39"/>
      <c r="EXG46" s="59"/>
      <c r="EXH46" s="60"/>
      <c r="EXI46" s="39"/>
      <c r="EXJ46" s="39"/>
      <c r="EXK46" s="57"/>
      <c r="EXL46" s="39"/>
      <c r="EXM46" s="59"/>
      <c r="EXN46" s="60"/>
      <c r="EXO46" s="39"/>
      <c r="EXP46" s="39"/>
      <c r="EXQ46" s="57"/>
      <c r="EXR46" s="39"/>
      <c r="EXS46" s="59"/>
      <c r="EXT46" s="60"/>
      <c r="EXU46" s="39"/>
      <c r="EXV46" s="39"/>
      <c r="EXW46" s="57"/>
      <c r="EXX46" s="39"/>
      <c r="EXY46" s="59"/>
      <c r="EXZ46" s="60"/>
      <c r="EYA46" s="39"/>
      <c r="EYB46" s="39"/>
      <c r="EYC46" s="57"/>
      <c r="EYD46" s="39"/>
      <c r="EYE46" s="59"/>
      <c r="EYF46" s="60"/>
      <c r="EYG46" s="39"/>
      <c r="EYH46" s="39"/>
      <c r="EYI46" s="57"/>
      <c r="EYJ46" s="39"/>
      <c r="EYK46" s="59"/>
      <c r="EYL46" s="60"/>
      <c r="EYM46" s="39"/>
      <c r="EYN46" s="39"/>
      <c r="EYO46" s="57"/>
      <c r="EYP46" s="39"/>
      <c r="EYQ46" s="59"/>
      <c r="EYR46" s="60"/>
      <c r="EYS46" s="39"/>
      <c r="EYT46" s="39"/>
      <c r="EYU46" s="57"/>
      <c r="EYV46" s="39"/>
      <c r="EYW46" s="59"/>
      <c r="EYX46" s="60"/>
      <c r="EYY46" s="39"/>
      <c r="EYZ46" s="39"/>
      <c r="EZA46" s="57"/>
      <c r="EZB46" s="39"/>
      <c r="EZC46" s="59"/>
      <c r="EZD46" s="60"/>
      <c r="EZE46" s="39"/>
      <c r="EZF46" s="39"/>
      <c r="EZG46" s="57"/>
      <c r="EZH46" s="39"/>
      <c r="EZI46" s="59"/>
      <c r="EZJ46" s="60"/>
      <c r="EZK46" s="39"/>
      <c r="EZL46" s="39"/>
      <c r="EZM46" s="57"/>
      <c r="EZN46" s="39"/>
      <c r="EZO46" s="59"/>
      <c r="EZP46" s="60"/>
      <c r="EZQ46" s="39"/>
      <c r="EZR46" s="39"/>
      <c r="EZS46" s="57"/>
      <c r="EZT46" s="39"/>
      <c r="EZU46" s="59"/>
      <c r="EZV46" s="60"/>
      <c r="EZW46" s="39"/>
      <c r="EZX46" s="39"/>
      <c r="EZY46" s="57"/>
      <c r="EZZ46" s="39"/>
      <c r="FAA46" s="59"/>
      <c r="FAB46" s="60"/>
      <c r="FAC46" s="39"/>
      <c r="FAD46" s="39"/>
      <c r="FAE46" s="57"/>
      <c r="FAF46" s="39"/>
      <c r="FAG46" s="59"/>
      <c r="FAH46" s="60"/>
      <c r="FAI46" s="39"/>
      <c r="FAJ46" s="39"/>
      <c r="FAK46" s="57"/>
      <c r="FAL46" s="39"/>
      <c r="FAM46" s="59"/>
      <c r="FAN46" s="60"/>
      <c r="FAO46" s="39"/>
      <c r="FAP46" s="39"/>
      <c r="FAQ46" s="57"/>
      <c r="FAR46" s="39"/>
      <c r="FAS46" s="59"/>
      <c r="FAT46" s="60"/>
      <c r="FAU46" s="39"/>
      <c r="FAV46" s="39"/>
      <c r="FAW46" s="57"/>
      <c r="FAX46" s="39"/>
      <c r="FAY46" s="59"/>
      <c r="FAZ46" s="60"/>
      <c r="FBA46" s="39"/>
      <c r="FBB46" s="39"/>
      <c r="FBC46" s="57"/>
      <c r="FBD46" s="39"/>
      <c r="FBE46" s="59"/>
      <c r="FBF46" s="60"/>
      <c r="FBG46" s="39"/>
      <c r="FBH46" s="39"/>
      <c r="FBI46" s="57"/>
      <c r="FBJ46" s="39"/>
      <c r="FBK46" s="59"/>
      <c r="FBL46" s="60"/>
      <c r="FBM46" s="39"/>
      <c r="FBN46" s="39"/>
      <c r="FBO46" s="57"/>
      <c r="FBP46" s="39"/>
      <c r="FBQ46" s="59"/>
      <c r="FBR46" s="60"/>
      <c r="FBS46" s="39"/>
      <c r="FBT46" s="39"/>
      <c r="FBU46" s="57"/>
      <c r="FBV46" s="39"/>
      <c r="FBW46" s="59"/>
      <c r="FBX46" s="60"/>
      <c r="FBY46" s="39"/>
      <c r="FBZ46" s="39"/>
      <c r="FCA46" s="57"/>
      <c r="FCB46" s="39"/>
      <c r="FCC46" s="59"/>
      <c r="FCD46" s="60"/>
      <c r="FCE46" s="39"/>
      <c r="FCF46" s="39"/>
      <c r="FCG46" s="57"/>
      <c r="FCH46" s="39"/>
      <c r="FCI46" s="59"/>
      <c r="FCJ46" s="60"/>
      <c r="FCK46" s="39"/>
      <c r="FCL46" s="39"/>
      <c r="FCM46" s="57"/>
      <c r="FCN46" s="39"/>
      <c r="FCO46" s="59"/>
      <c r="FCP46" s="60"/>
      <c r="FCQ46" s="39"/>
      <c r="FCR46" s="39"/>
      <c r="FCS46" s="57"/>
      <c r="FCT46" s="39"/>
      <c r="FCU46" s="59"/>
      <c r="FCV46" s="60"/>
      <c r="FCW46" s="39"/>
      <c r="FCX46" s="39"/>
      <c r="FCY46" s="57"/>
      <c r="FCZ46" s="39"/>
      <c r="FDA46" s="59"/>
      <c r="FDB46" s="60"/>
      <c r="FDC46" s="39"/>
      <c r="FDD46" s="39"/>
      <c r="FDE46" s="57"/>
      <c r="FDF46" s="39"/>
      <c r="FDG46" s="59"/>
      <c r="FDH46" s="60"/>
      <c r="FDI46" s="39"/>
      <c r="FDJ46" s="39"/>
      <c r="FDK46" s="57"/>
      <c r="FDL46" s="39"/>
      <c r="FDM46" s="59"/>
      <c r="FDN46" s="60"/>
      <c r="FDO46" s="39"/>
      <c r="FDP46" s="39"/>
      <c r="FDQ46" s="57"/>
      <c r="FDR46" s="39"/>
      <c r="FDS46" s="59"/>
      <c r="FDT46" s="60"/>
      <c r="FDU46" s="39"/>
      <c r="FDV46" s="39"/>
      <c r="FDW46" s="57"/>
      <c r="FDX46" s="39"/>
      <c r="FDY46" s="59"/>
      <c r="FDZ46" s="60"/>
      <c r="FEA46" s="39"/>
      <c r="FEB46" s="39"/>
      <c r="FEC46" s="57"/>
      <c r="FED46" s="39"/>
      <c r="FEE46" s="59"/>
      <c r="FEF46" s="60"/>
      <c r="FEG46" s="39"/>
      <c r="FEH46" s="39"/>
      <c r="FEI46" s="57"/>
      <c r="FEJ46" s="39"/>
      <c r="FEK46" s="59"/>
      <c r="FEL46" s="60"/>
      <c r="FEM46" s="39"/>
      <c r="FEN46" s="39"/>
      <c r="FEO46" s="57"/>
      <c r="FEP46" s="39"/>
      <c r="FEQ46" s="59"/>
      <c r="FER46" s="60"/>
      <c r="FES46" s="39"/>
      <c r="FET46" s="39"/>
      <c r="FEU46" s="57"/>
      <c r="FEV46" s="39"/>
      <c r="FEW46" s="59"/>
      <c r="FEX46" s="60"/>
      <c r="FEY46" s="39"/>
      <c r="FEZ46" s="39"/>
      <c r="FFA46" s="57"/>
      <c r="FFB46" s="39"/>
      <c r="FFC46" s="59"/>
      <c r="FFD46" s="60"/>
      <c r="FFE46" s="39"/>
      <c r="FFF46" s="39"/>
      <c r="FFG46" s="57"/>
      <c r="FFH46" s="39"/>
      <c r="FFI46" s="59"/>
      <c r="FFJ46" s="60"/>
      <c r="FFK46" s="39"/>
      <c r="FFL46" s="39"/>
      <c r="FFM46" s="57"/>
      <c r="FFN46" s="39"/>
      <c r="FFO46" s="59"/>
      <c r="FFP46" s="60"/>
      <c r="FFQ46" s="39"/>
      <c r="FFR46" s="39"/>
      <c r="FFS46" s="57"/>
      <c r="FFT46" s="39"/>
      <c r="FFU46" s="59"/>
      <c r="FFV46" s="60"/>
      <c r="FFW46" s="39"/>
      <c r="FFX46" s="39"/>
      <c r="FFY46" s="57"/>
      <c r="FFZ46" s="39"/>
      <c r="FGA46" s="59"/>
      <c r="FGB46" s="60"/>
      <c r="FGC46" s="39"/>
      <c r="FGD46" s="39"/>
      <c r="FGE46" s="57"/>
      <c r="FGF46" s="39"/>
      <c r="FGG46" s="59"/>
      <c r="FGH46" s="60"/>
      <c r="FGI46" s="39"/>
      <c r="FGJ46" s="39"/>
      <c r="FGK46" s="57"/>
      <c r="FGL46" s="39"/>
      <c r="FGM46" s="59"/>
      <c r="FGN46" s="60"/>
      <c r="FGO46" s="39"/>
      <c r="FGP46" s="39"/>
      <c r="FGQ46" s="57"/>
      <c r="FGR46" s="39"/>
      <c r="FGS46" s="59"/>
      <c r="FGT46" s="60"/>
      <c r="FGU46" s="39"/>
      <c r="FGV46" s="39"/>
      <c r="FGW46" s="57"/>
      <c r="FGX46" s="39"/>
      <c r="FGY46" s="59"/>
      <c r="FGZ46" s="60"/>
      <c r="FHA46" s="39"/>
      <c r="FHB46" s="39"/>
      <c r="FHC46" s="57"/>
      <c r="FHD46" s="39"/>
      <c r="FHE46" s="59"/>
      <c r="FHF46" s="60"/>
      <c r="FHG46" s="39"/>
      <c r="FHH46" s="39"/>
      <c r="FHI46" s="57"/>
      <c r="FHJ46" s="39"/>
      <c r="FHK46" s="59"/>
      <c r="FHL46" s="60"/>
      <c r="FHM46" s="39"/>
      <c r="FHN46" s="39"/>
      <c r="FHO46" s="57"/>
      <c r="FHP46" s="39"/>
      <c r="FHQ46" s="59"/>
      <c r="FHR46" s="60"/>
      <c r="FHS46" s="39"/>
      <c r="FHT46" s="39"/>
      <c r="FHU46" s="57"/>
      <c r="FHV46" s="39"/>
      <c r="FHW46" s="59"/>
      <c r="FHX46" s="60"/>
      <c r="FHY46" s="39"/>
      <c r="FHZ46" s="39"/>
      <c r="FIA46" s="57"/>
      <c r="FIB46" s="39"/>
      <c r="FIC46" s="59"/>
      <c r="FID46" s="60"/>
      <c r="FIE46" s="39"/>
      <c r="FIF46" s="39"/>
      <c r="FIG46" s="57"/>
      <c r="FIH46" s="39"/>
      <c r="FII46" s="59"/>
      <c r="FIJ46" s="60"/>
      <c r="FIK46" s="39"/>
      <c r="FIL46" s="39"/>
      <c r="FIM46" s="57"/>
      <c r="FIN46" s="39"/>
      <c r="FIO46" s="59"/>
      <c r="FIP46" s="60"/>
      <c r="FIQ46" s="39"/>
      <c r="FIR46" s="39"/>
      <c r="FIS46" s="57"/>
      <c r="FIT46" s="39"/>
      <c r="FIU46" s="59"/>
      <c r="FIV46" s="60"/>
      <c r="FIW46" s="39"/>
      <c r="FIX46" s="39"/>
      <c r="FIY46" s="57"/>
      <c r="FIZ46" s="39"/>
      <c r="FJA46" s="59"/>
      <c r="FJB46" s="60"/>
      <c r="FJC46" s="39"/>
      <c r="FJD46" s="39"/>
      <c r="FJE46" s="57"/>
      <c r="FJF46" s="39"/>
      <c r="FJG46" s="59"/>
      <c r="FJH46" s="60"/>
      <c r="FJI46" s="39"/>
      <c r="FJJ46" s="39"/>
      <c r="FJK46" s="57"/>
      <c r="FJL46" s="39"/>
      <c r="FJM46" s="59"/>
      <c r="FJN46" s="60"/>
      <c r="FJO46" s="39"/>
      <c r="FJP46" s="39"/>
      <c r="FJQ46" s="57"/>
      <c r="FJR46" s="39"/>
      <c r="FJS46" s="59"/>
      <c r="FJT46" s="60"/>
      <c r="FJU46" s="39"/>
      <c r="FJV46" s="39"/>
      <c r="FJW46" s="57"/>
      <c r="FJX46" s="39"/>
      <c r="FJY46" s="59"/>
      <c r="FJZ46" s="60"/>
      <c r="FKA46" s="39"/>
      <c r="FKB46" s="39"/>
      <c r="FKC46" s="57"/>
      <c r="FKD46" s="39"/>
      <c r="FKE46" s="59"/>
      <c r="FKF46" s="60"/>
      <c r="FKG46" s="39"/>
      <c r="FKH46" s="39"/>
      <c r="FKI46" s="57"/>
      <c r="FKJ46" s="39"/>
      <c r="FKK46" s="59"/>
      <c r="FKL46" s="60"/>
      <c r="FKM46" s="39"/>
      <c r="FKN46" s="39"/>
      <c r="FKO46" s="57"/>
      <c r="FKP46" s="39"/>
      <c r="FKQ46" s="59"/>
      <c r="FKR46" s="60"/>
      <c r="FKS46" s="39"/>
      <c r="FKT46" s="39"/>
      <c r="FKU46" s="57"/>
      <c r="FKV46" s="39"/>
      <c r="FKW46" s="59"/>
      <c r="FKX46" s="60"/>
      <c r="FKY46" s="39"/>
      <c r="FKZ46" s="39"/>
      <c r="FLA46" s="57"/>
      <c r="FLB46" s="39"/>
      <c r="FLC46" s="59"/>
      <c r="FLD46" s="60"/>
      <c r="FLE46" s="39"/>
      <c r="FLF46" s="39"/>
      <c r="FLG46" s="57"/>
      <c r="FLH46" s="39"/>
      <c r="FLI46" s="59"/>
      <c r="FLJ46" s="60"/>
      <c r="FLK46" s="39"/>
      <c r="FLL46" s="39"/>
      <c r="FLM46" s="57"/>
      <c r="FLN46" s="39"/>
      <c r="FLO46" s="59"/>
      <c r="FLP46" s="60"/>
      <c r="FLQ46" s="39"/>
      <c r="FLR46" s="39"/>
      <c r="FLS46" s="57"/>
      <c r="FLT46" s="39"/>
      <c r="FLU46" s="59"/>
      <c r="FLV46" s="60"/>
      <c r="FLW46" s="39"/>
      <c r="FLX46" s="39"/>
      <c r="FLY46" s="57"/>
      <c r="FLZ46" s="39"/>
      <c r="FMA46" s="59"/>
      <c r="FMB46" s="60"/>
      <c r="FMC46" s="39"/>
      <c r="FMD46" s="39"/>
      <c r="FME46" s="57"/>
      <c r="FMF46" s="39"/>
      <c r="FMG46" s="59"/>
      <c r="FMH46" s="60"/>
      <c r="FMI46" s="39"/>
      <c r="FMJ46" s="39"/>
      <c r="FMK46" s="57"/>
      <c r="FML46" s="39"/>
      <c r="FMM46" s="59"/>
      <c r="FMN46" s="60"/>
      <c r="FMO46" s="39"/>
      <c r="FMP46" s="39"/>
      <c r="FMQ46" s="57"/>
      <c r="FMR46" s="39"/>
      <c r="FMS46" s="59"/>
      <c r="FMT46" s="60"/>
      <c r="FMU46" s="39"/>
      <c r="FMV46" s="39"/>
      <c r="FMW46" s="57"/>
      <c r="FMX46" s="39"/>
      <c r="FMY46" s="59"/>
      <c r="FMZ46" s="60"/>
      <c r="FNA46" s="39"/>
      <c r="FNB46" s="39"/>
      <c r="FNC46" s="57"/>
      <c r="FND46" s="39"/>
      <c r="FNE46" s="59"/>
      <c r="FNF46" s="60"/>
      <c r="FNG46" s="39"/>
      <c r="FNH46" s="39"/>
      <c r="FNI46" s="57"/>
      <c r="FNJ46" s="39"/>
      <c r="FNK46" s="59"/>
      <c r="FNL46" s="60"/>
      <c r="FNM46" s="39"/>
      <c r="FNN46" s="39"/>
      <c r="FNO46" s="57"/>
      <c r="FNP46" s="39"/>
      <c r="FNQ46" s="59"/>
      <c r="FNR46" s="60"/>
      <c r="FNS46" s="39"/>
      <c r="FNT46" s="39"/>
      <c r="FNU46" s="57"/>
      <c r="FNV46" s="39"/>
      <c r="FNW46" s="59"/>
      <c r="FNX46" s="60"/>
      <c r="FNY46" s="39"/>
      <c r="FNZ46" s="39"/>
      <c r="FOA46" s="57"/>
      <c r="FOB46" s="39"/>
      <c r="FOC46" s="59"/>
      <c r="FOD46" s="60"/>
      <c r="FOE46" s="39"/>
      <c r="FOF46" s="39"/>
      <c r="FOG46" s="57"/>
      <c r="FOH46" s="39"/>
      <c r="FOI46" s="59"/>
      <c r="FOJ46" s="60"/>
      <c r="FOK46" s="39"/>
      <c r="FOL46" s="39"/>
      <c r="FOM46" s="57"/>
      <c r="FON46" s="39"/>
      <c r="FOO46" s="59"/>
      <c r="FOP46" s="60"/>
      <c r="FOQ46" s="39"/>
      <c r="FOR46" s="39"/>
      <c r="FOS46" s="57"/>
      <c r="FOT46" s="39"/>
      <c r="FOU46" s="59"/>
      <c r="FOV46" s="60"/>
      <c r="FOW46" s="39"/>
      <c r="FOX46" s="39"/>
      <c r="FOY46" s="57"/>
      <c r="FOZ46" s="39"/>
      <c r="FPA46" s="59"/>
      <c r="FPB46" s="60"/>
      <c r="FPC46" s="39"/>
      <c r="FPD46" s="39"/>
      <c r="FPE46" s="57"/>
      <c r="FPF46" s="39"/>
      <c r="FPG46" s="59"/>
      <c r="FPH46" s="60"/>
      <c r="FPI46" s="39"/>
      <c r="FPJ46" s="39"/>
      <c r="FPK46" s="57"/>
      <c r="FPL46" s="39"/>
      <c r="FPM46" s="59"/>
      <c r="FPN46" s="60"/>
      <c r="FPO46" s="39"/>
      <c r="FPP46" s="39"/>
      <c r="FPQ46" s="57"/>
      <c r="FPR46" s="39"/>
      <c r="FPS46" s="59"/>
      <c r="FPT46" s="60"/>
      <c r="FPU46" s="39"/>
      <c r="FPV46" s="39"/>
      <c r="FPW46" s="57"/>
      <c r="FPX46" s="39"/>
      <c r="FPY46" s="59"/>
      <c r="FPZ46" s="60"/>
      <c r="FQA46" s="39"/>
      <c r="FQB46" s="39"/>
      <c r="FQC46" s="57"/>
      <c r="FQD46" s="39"/>
      <c r="FQE46" s="59"/>
      <c r="FQF46" s="60"/>
      <c r="FQG46" s="39"/>
      <c r="FQH46" s="39"/>
      <c r="FQI46" s="57"/>
      <c r="FQJ46" s="39"/>
      <c r="FQK46" s="59"/>
      <c r="FQL46" s="60"/>
      <c r="FQM46" s="39"/>
      <c r="FQN46" s="39"/>
      <c r="FQO46" s="57"/>
      <c r="FQP46" s="39"/>
      <c r="FQQ46" s="59"/>
      <c r="FQR46" s="60"/>
      <c r="FQS46" s="39"/>
      <c r="FQT46" s="39"/>
      <c r="FQU46" s="57"/>
      <c r="FQV46" s="39"/>
      <c r="FQW46" s="59"/>
      <c r="FQX46" s="60"/>
      <c r="FQY46" s="39"/>
      <c r="FQZ46" s="39"/>
      <c r="FRA46" s="57"/>
      <c r="FRB46" s="39"/>
      <c r="FRC46" s="59"/>
      <c r="FRD46" s="60"/>
      <c r="FRE46" s="39"/>
      <c r="FRF46" s="39"/>
      <c r="FRG46" s="57"/>
      <c r="FRH46" s="39"/>
      <c r="FRI46" s="59"/>
      <c r="FRJ46" s="60"/>
      <c r="FRK46" s="39"/>
      <c r="FRL46" s="39"/>
      <c r="FRM46" s="57"/>
      <c r="FRN46" s="39"/>
      <c r="FRO46" s="59"/>
      <c r="FRP46" s="60"/>
      <c r="FRQ46" s="39"/>
      <c r="FRR46" s="39"/>
      <c r="FRS46" s="57"/>
      <c r="FRT46" s="39"/>
      <c r="FRU46" s="59"/>
      <c r="FRV46" s="60"/>
      <c r="FRW46" s="39"/>
      <c r="FRX46" s="39"/>
      <c r="FRY46" s="57"/>
      <c r="FRZ46" s="39"/>
      <c r="FSA46" s="59"/>
      <c r="FSB46" s="60"/>
      <c r="FSC46" s="39"/>
      <c r="FSD46" s="39"/>
      <c r="FSE46" s="57"/>
      <c r="FSF46" s="39"/>
      <c r="FSG46" s="59"/>
      <c r="FSH46" s="60"/>
      <c r="FSI46" s="39"/>
      <c r="FSJ46" s="39"/>
      <c r="FSK46" s="57"/>
      <c r="FSL46" s="39"/>
      <c r="FSM46" s="59"/>
      <c r="FSN46" s="60"/>
      <c r="FSO46" s="39"/>
      <c r="FSP46" s="39"/>
      <c r="FSQ46" s="57"/>
      <c r="FSR46" s="39"/>
      <c r="FSS46" s="59"/>
      <c r="FST46" s="60"/>
      <c r="FSU46" s="39"/>
      <c r="FSV46" s="39"/>
      <c r="FSW46" s="57"/>
      <c r="FSX46" s="39"/>
      <c r="FSY46" s="59"/>
      <c r="FSZ46" s="60"/>
      <c r="FTA46" s="39"/>
      <c r="FTB46" s="39"/>
      <c r="FTC46" s="57"/>
      <c r="FTD46" s="39"/>
      <c r="FTE46" s="59"/>
      <c r="FTF46" s="60"/>
      <c r="FTG46" s="39"/>
      <c r="FTH46" s="39"/>
      <c r="FTI46" s="57"/>
      <c r="FTJ46" s="39"/>
      <c r="FTK46" s="59"/>
      <c r="FTL46" s="60"/>
      <c r="FTM46" s="39"/>
      <c r="FTN46" s="39"/>
      <c r="FTO46" s="57"/>
      <c r="FTP46" s="39"/>
      <c r="FTQ46" s="59"/>
      <c r="FTR46" s="60"/>
      <c r="FTS46" s="39"/>
      <c r="FTT46" s="39"/>
      <c r="FTU46" s="57"/>
      <c r="FTV46" s="39"/>
      <c r="FTW46" s="59"/>
      <c r="FTX46" s="60"/>
      <c r="FTY46" s="39"/>
      <c r="FTZ46" s="39"/>
      <c r="FUA46" s="57"/>
      <c r="FUB46" s="39"/>
      <c r="FUC46" s="59"/>
      <c r="FUD46" s="60"/>
      <c r="FUE46" s="39"/>
      <c r="FUF46" s="39"/>
      <c r="FUG46" s="57"/>
      <c r="FUH46" s="39"/>
      <c r="FUI46" s="59"/>
      <c r="FUJ46" s="60"/>
      <c r="FUK46" s="39"/>
      <c r="FUL46" s="39"/>
      <c r="FUM46" s="57"/>
      <c r="FUN46" s="39"/>
      <c r="FUO46" s="59"/>
      <c r="FUP46" s="60"/>
      <c r="FUQ46" s="39"/>
      <c r="FUR46" s="39"/>
      <c r="FUS46" s="57"/>
      <c r="FUT46" s="39"/>
      <c r="FUU46" s="59"/>
      <c r="FUV46" s="60"/>
      <c r="FUW46" s="39"/>
      <c r="FUX46" s="39"/>
      <c r="FUY46" s="57"/>
      <c r="FUZ46" s="39"/>
      <c r="FVA46" s="59"/>
      <c r="FVB46" s="60"/>
      <c r="FVC46" s="39"/>
      <c r="FVD46" s="39"/>
      <c r="FVE46" s="57"/>
      <c r="FVF46" s="39"/>
      <c r="FVG46" s="59"/>
      <c r="FVH46" s="60"/>
      <c r="FVI46" s="39"/>
      <c r="FVJ46" s="39"/>
      <c r="FVK46" s="57"/>
      <c r="FVL46" s="39"/>
      <c r="FVM46" s="59"/>
      <c r="FVN46" s="60"/>
      <c r="FVO46" s="39"/>
      <c r="FVP46" s="39"/>
      <c r="FVQ46" s="57"/>
      <c r="FVR46" s="39"/>
      <c r="FVS46" s="59"/>
      <c r="FVT46" s="60"/>
      <c r="FVU46" s="39"/>
      <c r="FVV46" s="39"/>
      <c r="FVW46" s="57"/>
      <c r="FVX46" s="39"/>
      <c r="FVY46" s="59"/>
      <c r="FVZ46" s="60"/>
      <c r="FWA46" s="39"/>
      <c r="FWB46" s="39"/>
      <c r="FWC46" s="57"/>
      <c r="FWD46" s="39"/>
      <c r="FWE46" s="59"/>
      <c r="FWF46" s="60"/>
      <c r="FWG46" s="39"/>
      <c r="FWH46" s="39"/>
      <c r="FWI46" s="57"/>
      <c r="FWJ46" s="39"/>
      <c r="FWK46" s="59"/>
      <c r="FWL46" s="60"/>
      <c r="FWM46" s="39"/>
      <c r="FWN46" s="39"/>
      <c r="FWO46" s="57"/>
      <c r="FWP46" s="39"/>
      <c r="FWQ46" s="59"/>
      <c r="FWR46" s="60"/>
      <c r="FWS46" s="39"/>
      <c r="FWT46" s="39"/>
      <c r="FWU46" s="57"/>
      <c r="FWV46" s="39"/>
      <c r="FWW46" s="59"/>
      <c r="FWX46" s="60"/>
      <c r="FWY46" s="39"/>
      <c r="FWZ46" s="39"/>
      <c r="FXA46" s="57"/>
      <c r="FXB46" s="39"/>
      <c r="FXC46" s="59"/>
      <c r="FXD46" s="60"/>
      <c r="FXE46" s="39"/>
      <c r="FXF46" s="39"/>
      <c r="FXG46" s="57"/>
      <c r="FXH46" s="39"/>
      <c r="FXI46" s="59"/>
      <c r="FXJ46" s="60"/>
      <c r="FXK46" s="39"/>
      <c r="FXL46" s="39"/>
      <c r="FXM46" s="57"/>
      <c r="FXN46" s="39"/>
      <c r="FXO46" s="59"/>
      <c r="FXP46" s="60"/>
      <c r="FXQ46" s="39"/>
      <c r="FXR46" s="39"/>
      <c r="FXS46" s="57"/>
      <c r="FXT46" s="39"/>
      <c r="FXU46" s="59"/>
      <c r="FXV46" s="60"/>
      <c r="FXW46" s="39"/>
      <c r="FXX46" s="39"/>
      <c r="FXY46" s="57"/>
      <c r="FXZ46" s="39"/>
      <c r="FYA46" s="59"/>
      <c r="FYB46" s="60"/>
      <c r="FYC46" s="39"/>
      <c r="FYD46" s="39"/>
      <c r="FYE46" s="57"/>
      <c r="FYF46" s="39"/>
      <c r="FYG46" s="59"/>
      <c r="FYH46" s="60"/>
      <c r="FYI46" s="39"/>
      <c r="FYJ46" s="39"/>
      <c r="FYK46" s="57"/>
      <c r="FYL46" s="39"/>
      <c r="FYM46" s="59"/>
      <c r="FYN46" s="60"/>
      <c r="FYO46" s="39"/>
      <c r="FYP46" s="39"/>
      <c r="FYQ46" s="57"/>
      <c r="FYR46" s="39"/>
      <c r="FYS46" s="59"/>
      <c r="FYT46" s="60"/>
      <c r="FYU46" s="39"/>
      <c r="FYV46" s="39"/>
      <c r="FYW46" s="57"/>
      <c r="FYX46" s="39"/>
      <c r="FYY46" s="59"/>
      <c r="FYZ46" s="60"/>
      <c r="FZA46" s="39"/>
      <c r="FZB46" s="39"/>
      <c r="FZC46" s="57"/>
      <c r="FZD46" s="39"/>
      <c r="FZE46" s="59"/>
      <c r="FZF46" s="60"/>
      <c r="FZG46" s="39"/>
      <c r="FZH46" s="39"/>
      <c r="FZI46" s="57"/>
      <c r="FZJ46" s="39"/>
      <c r="FZK46" s="59"/>
      <c r="FZL46" s="60"/>
      <c r="FZM46" s="39"/>
      <c r="FZN46" s="39"/>
      <c r="FZO46" s="57"/>
      <c r="FZP46" s="39"/>
      <c r="FZQ46" s="59"/>
      <c r="FZR46" s="60"/>
      <c r="FZS46" s="39"/>
      <c r="FZT46" s="39"/>
      <c r="FZU46" s="57"/>
      <c r="FZV46" s="39"/>
      <c r="FZW46" s="59"/>
      <c r="FZX46" s="60"/>
      <c r="FZY46" s="39"/>
      <c r="FZZ46" s="39"/>
      <c r="GAA46" s="57"/>
      <c r="GAB46" s="39"/>
      <c r="GAC46" s="59"/>
      <c r="GAD46" s="60"/>
      <c r="GAE46" s="39"/>
      <c r="GAF46" s="39"/>
      <c r="GAG46" s="57"/>
      <c r="GAH46" s="39"/>
      <c r="GAI46" s="59"/>
      <c r="GAJ46" s="60"/>
      <c r="GAK46" s="39"/>
      <c r="GAL46" s="39"/>
      <c r="GAM46" s="57"/>
      <c r="GAN46" s="39"/>
      <c r="GAO46" s="59"/>
      <c r="GAP46" s="60"/>
      <c r="GAQ46" s="39"/>
      <c r="GAR46" s="39"/>
      <c r="GAS46" s="57"/>
      <c r="GAT46" s="39"/>
      <c r="GAU46" s="59"/>
      <c r="GAV46" s="60"/>
      <c r="GAW46" s="39"/>
      <c r="GAX46" s="39"/>
      <c r="GAY46" s="57"/>
      <c r="GAZ46" s="39"/>
      <c r="GBA46" s="59"/>
      <c r="GBB46" s="60"/>
      <c r="GBC46" s="39"/>
      <c r="GBD46" s="39"/>
      <c r="GBE46" s="57"/>
      <c r="GBF46" s="39"/>
      <c r="GBG46" s="59"/>
      <c r="GBH46" s="60"/>
      <c r="GBI46" s="39"/>
      <c r="GBJ46" s="39"/>
      <c r="GBK46" s="57"/>
      <c r="GBL46" s="39"/>
      <c r="GBM46" s="59"/>
      <c r="GBN46" s="60"/>
      <c r="GBO46" s="39"/>
      <c r="GBP46" s="39"/>
      <c r="GBQ46" s="57"/>
      <c r="GBR46" s="39"/>
      <c r="GBS46" s="59"/>
      <c r="GBT46" s="60"/>
      <c r="GBU46" s="39"/>
      <c r="GBV46" s="39"/>
      <c r="GBW46" s="57"/>
      <c r="GBX46" s="39"/>
      <c r="GBY46" s="59"/>
      <c r="GBZ46" s="60"/>
      <c r="GCA46" s="39"/>
      <c r="GCB46" s="39"/>
      <c r="GCC46" s="57"/>
      <c r="GCD46" s="39"/>
      <c r="GCE46" s="59"/>
      <c r="GCF46" s="60"/>
      <c r="GCG46" s="39"/>
      <c r="GCH46" s="39"/>
      <c r="GCI46" s="57"/>
      <c r="GCJ46" s="39"/>
      <c r="GCK46" s="59"/>
      <c r="GCL46" s="60"/>
      <c r="GCM46" s="39"/>
      <c r="GCN46" s="39"/>
      <c r="GCO46" s="57"/>
      <c r="GCP46" s="39"/>
      <c r="GCQ46" s="59"/>
      <c r="GCR46" s="60"/>
      <c r="GCS46" s="39"/>
      <c r="GCT46" s="39"/>
      <c r="GCU46" s="57"/>
      <c r="GCV46" s="39"/>
      <c r="GCW46" s="59"/>
      <c r="GCX46" s="60"/>
      <c r="GCY46" s="39"/>
      <c r="GCZ46" s="39"/>
      <c r="GDA46" s="57"/>
      <c r="GDB46" s="39"/>
      <c r="GDC46" s="59"/>
      <c r="GDD46" s="60"/>
      <c r="GDE46" s="39"/>
      <c r="GDF46" s="39"/>
      <c r="GDG46" s="57"/>
      <c r="GDH46" s="39"/>
      <c r="GDI46" s="59"/>
      <c r="GDJ46" s="60"/>
      <c r="GDK46" s="39"/>
      <c r="GDL46" s="39"/>
      <c r="GDM46" s="57"/>
      <c r="GDN46" s="39"/>
      <c r="GDO46" s="59"/>
      <c r="GDP46" s="60"/>
      <c r="GDQ46" s="39"/>
      <c r="GDR46" s="39"/>
      <c r="GDS46" s="57"/>
      <c r="GDT46" s="39"/>
      <c r="GDU46" s="59"/>
      <c r="GDV46" s="60"/>
      <c r="GDW46" s="39"/>
      <c r="GDX46" s="39"/>
      <c r="GDY46" s="57"/>
      <c r="GDZ46" s="39"/>
      <c r="GEA46" s="59"/>
      <c r="GEB46" s="60"/>
      <c r="GEC46" s="39"/>
      <c r="GED46" s="39"/>
      <c r="GEE46" s="57"/>
      <c r="GEF46" s="39"/>
      <c r="GEG46" s="59"/>
      <c r="GEH46" s="60"/>
      <c r="GEI46" s="39"/>
      <c r="GEJ46" s="39"/>
      <c r="GEK46" s="57"/>
      <c r="GEL46" s="39"/>
      <c r="GEM46" s="59"/>
      <c r="GEN46" s="60"/>
      <c r="GEO46" s="39"/>
      <c r="GEP46" s="39"/>
      <c r="GEQ46" s="57"/>
      <c r="GER46" s="39"/>
      <c r="GES46" s="59"/>
      <c r="GET46" s="60"/>
      <c r="GEU46" s="39"/>
      <c r="GEV46" s="39"/>
      <c r="GEW46" s="57"/>
      <c r="GEX46" s="39"/>
      <c r="GEY46" s="59"/>
      <c r="GEZ46" s="60"/>
      <c r="GFA46" s="39"/>
      <c r="GFB46" s="39"/>
      <c r="GFC46" s="57"/>
      <c r="GFD46" s="39"/>
      <c r="GFE46" s="59"/>
      <c r="GFF46" s="60"/>
      <c r="GFG46" s="39"/>
      <c r="GFH46" s="39"/>
      <c r="GFI46" s="57"/>
      <c r="GFJ46" s="39"/>
      <c r="GFK46" s="59"/>
      <c r="GFL46" s="60"/>
      <c r="GFM46" s="39"/>
      <c r="GFN46" s="39"/>
      <c r="GFO46" s="57"/>
      <c r="GFP46" s="39"/>
      <c r="GFQ46" s="59"/>
      <c r="GFR46" s="60"/>
      <c r="GFS46" s="39"/>
      <c r="GFT46" s="39"/>
      <c r="GFU46" s="57"/>
      <c r="GFV46" s="39"/>
      <c r="GFW46" s="59"/>
      <c r="GFX46" s="60"/>
      <c r="GFY46" s="39"/>
      <c r="GFZ46" s="39"/>
      <c r="GGA46" s="57"/>
      <c r="GGB46" s="39"/>
      <c r="GGC46" s="59"/>
      <c r="GGD46" s="60"/>
      <c r="GGE46" s="39"/>
      <c r="GGF46" s="39"/>
      <c r="GGG46" s="57"/>
      <c r="GGH46" s="39"/>
      <c r="GGI46" s="59"/>
      <c r="GGJ46" s="60"/>
      <c r="GGK46" s="39"/>
      <c r="GGL46" s="39"/>
      <c r="GGM46" s="57"/>
      <c r="GGN46" s="39"/>
      <c r="GGO46" s="59"/>
      <c r="GGP46" s="60"/>
      <c r="GGQ46" s="39"/>
      <c r="GGR46" s="39"/>
      <c r="GGS46" s="57"/>
      <c r="GGT46" s="39"/>
      <c r="GGU46" s="59"/>
      <c r="GGV46" s="60"/>
      <c r="GGW46" s="39"/>
      <c r="GGX46" s="39"/>
      <c r="GGY46" s="57"/>
      <c r="GGZ46" s="39"/>
      <c r="GHA46" s="59"/>
      <c r="GHB46" s="60"/>
      <c r="GHC46" s="39"/>
      <c r="GHD46" s="39"/>
      <c r="GHE46" s="57"/>
      <c r="GHF46" s="39"/>
      <c r="GHG46" s="59"/>
      <c r="GHH46" s="60"/>
      <c r="GHI46" s="39"/>
      <c r="GHJ46" s="39"/>
      <c r="GHK46" s="57"/>
      <c r="GHL46" s="39"/>
      <c r="GHM46" s="59"/>
      <c r="GHN46" s="60"/>
      <c r="GHO46" s="39"/>
      <c r="GHP46" s="39"/>
      <c r="GHQ46" s="57"/>
      <c r="GHR46" s="39"/>
      <c r="GHS46" s="59"/>
      <c r="GHT46" s="60"/>
      <c r="GHU46" s="39"/>
      <c r="GHV46" s="39"/>
      <c r="GHW46" s="57"/>
      <c r="GHX46" s="39"/>
      <c r="GHY46" s="59"/>
      <c r="GHZ46" s="60"/>
      <c r="GIA46" s="39"/>
      <c r="GIB46" s="39"/>
      <c r="GIC46" s="57"/>
      <c r="GID46" s="39"/>
      <c r="GIE46" s="59"/>
      <c r="GIF46" s="60"/>
      <c r="GIG46" s="39"/>
      <c r="GIH46" s="39"/>
      <c r="GII46" s="57"/>
      <c r="GIJ46" s="39"/>
      <c r="GIK46" s="59"/>
      <c r="GIL46" s="60"/>
      <c r="GIM46" s="39"/>
      <c r="GIN46" s="39"/>
      <c r="GIO46" s="57"/>
      <c r="GIP46" s="39"/>
      <c r="GIQ46" s="59"/>
      <c r="GIR46" s="60"/>
      <c r="GIS46" s="39"/>
      <c r="GIT46" s="39"/>
      <c r="GIU46" s="57"/>
      <c r="GIV46" s="39"/>
      <c r="GIW46" s="59"/>
      <c r="GIX46" s="60"/>
      <c r="GIY46" s="39"/>
      <c r="GIZ46" s="39"/>
      <c r="GJA46" s="57"/>
      <c r="GJB46" s="39"/>
      <c r="GJC46" s="59"/>
      <c r="GJD46" s="60"/>
      <c r="GJE46" s="39"/>
      <c r="GJF46" s="39"/>
      <c r="GJG46" s="57"/>
      <c r="GJH46" s="39"/>
      <c r="GJI46" s="59"/>
      <c r="GJJ46" s="60"/>
      <c r="GJK46" s="39"/>
      <c r="GJL46" s="39"/>
      <c r="GJM46" s="57"/>
      <c r="GJN46" s="39"/>
      <c r="GJO46" s="59"/>
      <c r="GJP46" s="60"/>
      <c r="GJQ46" s="39"/>
      <c r="GJR46" s="39"/>
      <c r="GJS46" s="57"/>
      <c r="GJT46" s="39"/>
      <c r="GJU46" s="59"/>
      <c r="GJV46" s="60"/>
      <c r="GJW46" s="39"/>
      <c r="GJX46" s="39"/>
      <c r="GJY46" s="57"/>
      <c r="GJZ46" s="39"/>
      <c r="GKA46" s="59"/>
      <c r="GKB46" s="60"/>
      <c r="GKC46" s="39"/>
      <c r="GKD46" s="39"/>
      <c r="GKE46" s="57"/>
      <c r="GKF46" s="39"/>
      <c r="GKG46" s="59"/>
      <c r="GKH46" s="60"/>
      <c r="GKI46" s="39"/>
      <c r="GKJ46" s="39"/>
      <c r="GKK46" s="57"/>
      <c r="GKL46" s="39"/>
      <c r="GKM46" s="59"/>
      <c r="GKN46" s="60"/>
      <c r="GKO46" s="39"/>
      <c r="GKP46" s="39"/>
      <c r="GKQ46" s="57"/>
      <c r="GKR46" s="39"/>
      <c r="GKS46" s="59"/>
      <c r="GKT46" s="60"/>
      <c r="GKU46" s="39"/>
      <c r="GKV46" s="39"/>
      <c r="GKW46" s="57"/>
      <c r="GKX46" s="39"/>
      <c r="GKY46" s="59"/>
      <c r="GKZ46" s="60"/>
      <c r="GLA46" s="39"/>
      <c r="GLB46" s="39"/>
      <c r="GLC46" s="57"/>
      <c r="GLD46" s="39"/>
      <c r="GLE46" s="59"/>
      <c r="GLF46" s="60"/>
      <c r="GLG46" s="39"/>
      <c r="GLH46" s="39"/>
      <c r="GLI46" s="57"/>
      <c r="GLJ46" s="39"/>
      <c r="GLK46" s="59"/>
      <c r="GLL46" s="60"/>
      <c r="GLM46" s="39"/>
      <c r="GLN46" s="39"/>
      <c r="GLO46" s="57"/>
      <c r="GLP46" s="39"/>
      <c r="GLQ46" s="59"/>
      <c r="GLR46" s="60"/>
      <c r="GLS46" s="39"/>
      <c r="GLT46" s="39"/>
      <c r="GLU46" s="57"/>
      <c r="GLV46" s="39"/>
      <c r="GLW46" s="59"/>
      <c r="GLX46" s="60"/>
      <c r="GLY46" s="39"/>
      <c r="GLZ46" s="39"/>
      <c r="GMA46" s="57"/>
      <c r="GMB46" s="39"/>
      <c r="GMC46" s="59"/>
      <c r="GMD46" s="60"/>
      <c r="GME46" s="39"/>
      <c r="GMF46" s="39"/>
      <c r="GMG46" s="57"/>
      <c r="GMH46" s="39"/>
      <c r="GMI46" s="59"/>
      <c r="GMJ46" s="60"/>
      <c r="GMK46" s="39"/>
      <c r="GML46" s="39"/>
      <c r="GMM46" s="57"/>
      <c r="GMN46" s="39"/>
      <c r="GMO46" s="59"/>
      <c r="GMP46" s="60"/>
      <c r="GMQ46" s="39"/>
      <c r="GMR46" s="39"/>
      <c r="GMS46" s="57"/>
      <c r="GMT46" s="39"/>
      <c r="GMU46" s="59"/>
      <c r="GMV46" s="60"/>
      <c r="GMW46" s="39"/>
      <c r="GMX46" s="39"/>
      <c r="GMY46" s="57"/>
      <c r="GMZ46" s="39"/>
      <c r="GNA46" s="59"/>
      <c r="GNB46" s="60"/>
      <c r="GNC46" s="39"/>
      <c r="GND46" s="39"/>
      <c r="GNE46" s="57"/>
      <c r="GNF46" s="39"/>
      <c r="GNG46" s="59"/>
      <c r="GNH46" s="60"/>
      <c r="GNI46" s="39"/>
      <c r="GNJ46" s="39"/>
      <c r="GNK46" s="57"/>
      <c r="GNL46" s="39"/>
      <c r="GNM46" s="59"/>
      <c r="GNN46" s="60"/>
      <c r="GNO46" s="39"/>
      <c r="GNP46" s="39"/>
      <c r="GNQ46" s="57"/>
      <c r="GNR46" s="39"/>
      <c r="GNS46" s="59"/>
      <c r="GNT46" s="60"/>
      <c r="GNU46" s="39"/>
      <c r="GNV46" s="39"/>
      <c r="GNW46" s="57"/>
      <c r="GNX46" s="39"/>
      <c r="GNY46" s="59"/>
      <c r="GNZ46" s="60"/>
      <c r="GOA46" s="39"/>
      <c r="GOB46" s="39"/>
      <c r="GOC46" s="57"/>
      <c r="GOD46" s="39"/>
      <c r="GOE46" s="59"/>
      <c r="GOF46" s="60"/>
      <c r="GOG46" s="39"/>
      <c r="GOH46" s="39"/>
      <c r="GOI46" s="57"/>
      <c r="GOJ46" s="39"/>
      <c r="GOK46" s="59"/>
      <c r="GOL46" s="60"/>
      <c r="GOM46" s="39"/>
      <c r="GON46" s="39"/>
      <c r="GOO46" s="57"/>
      <c r="GOP46" s="39"/>
      <c r="GOQ46" s="59"/>
      <c r="GOR46" s="60"/>
      <c r="GOS46" s="39"/>
      <c r="GOT46" s="39"/>
      <c r="GOU46" s="57"/>
      <c r="GOV46" s="39"/>
      <c r="GOW46" s="59"/>
      <c r="GOX46" s="60"/>
      <c r="GOY46" s="39"/>
      <c r="GOZ46" s="39"/>
      <c r="GPA46" s="57"/>
      <c r="GPB46" s="39"/>
      <c r="GPC46" s="59"/>
      <c r="GPD46" s="60"/>
      <c r="GPE46" s="39"/>
      <c r="GPF46" s="39"/>
      <c r="GPG46" s="57"/>
      <c r="GPH46" s="39"/>
      <c r="GPI46" s="59"/>
      <c r="GPJ46" s="60"/>
      <c r="GPK46" s="39"/>
      <c r="GPL46" s="39"/>
      <c r="GPM46" s="57"/>
      <c r="GPN46" s="39"/>
      <c r="GPO46" s="59"/>
      <c r="GPP46" s="60"/>
      <c r="GPQ46" s="39"/>
      <c r="GPR46" s="39"/>
      <c r="GPS46" s="57"/>
      <c r="GPT46" s="39"/>
      <c r="GPU46" s="59"/>
      <c r="GPV46" s="60"/>
      <c r="GPW46" s="39"/>
      <c r="GPX46" s="39"/>
      <c r="GPY46" s="57"/>
      <c r="GPZ46" s="39"/>
      <c r="GQA46" s="59"/>
      <c r="GQB46" s="60"/>
      <c r="GQC46" s="39"/>
      <c r="GQD46" s="39"/>
      <c r="GQE46" s="57"/>
      <c r="GQF46" s="39"/>
      <c r="GQG46" s="59"/>
      <c r="GQH46" s="60"/>
      <c r="GQI46" s="39"/>
      <c r="GQJ46" s="39"/>
      <c r="GQK46" s="57"/>
      <c r="GQL46" s="39"/>
      <c r="GQM46" s="59"/>
      <c r="GQN46" s="60"/>
      <c r="GQO46" s="39"/>
      <c r="GQP46" s="39"/>
      <c r="GQQ46" s="57"/>
      <c r="GQR46" s="39"/>
      <c r="GQS46" s="59"/>
      <c r="GQT46" s="60"/>
      <c r="GQU46" s="39"/>
      <c r="GQV46" s="39"/>
      <c r="GQW46" s="57"/>
      <c r="GQX46" s="39"/>
      <c r="GQY46" s="59"/>
      <c r="GQZ46" s="60"/>
      <c r="GRA46" s="39"/>
      <c r="GRB46" s="39"/>
      <c r="GRC46" s="57"/>
      <c r="GRD46" s="39"/>
      <c r="GRE46" s="59"/>
      <c r="GRF46" s="60"/>
      <c r="GRG46" s="39"/>
      <c r="GRH46" s="39"/>
      <c r="GRI46" s="57"/>
      <c r="GRJ46" s="39"/>
      <c r="GRK46" s="59"/>
      <c r="GRL46" s="60"/>
      <c r="GRM46" s="39"/>
      <c r="GRN46" s="39"/>
      <c r="GRO46" s="57"/>
      <c r="GRP46" s="39"/>
      <c r="GRQ46" s="59"/>
      <c r="GRR46" s="60"/>
      <c r="GRS46" s="39"/>
      <c r="GRT46" s="39"/>
      <c r="GRU46" s="57"/>
      <c r="GRV46" s="39"/>
      <c r="GRW46" s="59"/>
      <c r="GRX46" s="60"/>
      <c r="GRY46" s="39"/>
      <c r="GRZ46" s="39"/>
      <c r="GSA46" s="57"/>
      <c r="GSB46" s="39"/>
      <c r="GSC46" s="59"/>
      <c r="GSD46" s="60"/>
      <c r="GSE46" s="39"/>
      <c r="GSF46" s="39"/>
      <c r="GSG46" s="57"/>
      <c r="GSH46" s="39"/>
      <c r="GSI46" s="59"/>
      <c r="GSJ46" s="60"/>
      <c r="GSK46" s="39"/>
      <c r="GSL46" s="39"/>
      <c r="GSM46" s="57"/>
      <c r="GSN46" s="39"/>
      <c r="GSO46" s="59"/>
      <c r="GSP46" s="60"/>
      <c r="GSQ46" s="39"/>
      <c r="GSR46" s="39"/>
      <c r="GSS46" s="57"/>
      <c r="GST46" s="39"/>
      <c r="GSU46" s="59"/>
      <c r="GSV46" s="60"/>
      <c r="GSW46" s="39"/>
      <c r="GSX46" s="39"/>
      <c r="GSY46" s="57"/>
      <c r="GSZ46" s="39"/>
      <c r="GTA46" s="59"/>
      <c r="GTB46" s="60"/>
      <c r="GTC46" s="39"/>
      <c r="GTD46" s="39"/>
      <c r="GTE46" s="57"/>
      <c r="GTF46" s="39"/>
      <c r="GTG46" s="59"/>
      <c r="GTH46" s="60"/>
      <c r="GTI46" s="39"/>
      <c r="GTJ46" s="39"/>
      <c r="GTK46" s="57"/>
      <c r="GTL46" s="39"/>
      <c r="GTM46" s="59"/>
      <c r="GTN46" s="60"/>
      <c r="GTO46" s="39"/>
      <c r="GTP46" s="39"/>
      <c r="GTQ46" s="57"/>
      <c r="GTR46" s="39"/>
      <c r="GTS46" s="59"/>
      <c r="GTT46" s="60"/>
      <c r="GTU46" s="39"/>
      <c r="GTV46" s="39"/>
      <c r="GTW46" s="57"/>
      <c r="GTX46" s="39"/>
      <c r="GTY46" s="59"/>
      <c r="GTZ46" s="60"/>
      <c r="GUA46" s="39"/>
      <c r="GUB46" s="39"/>
      <c r="GUC46" s="57"/>
      <c r="GUD46" s="39"/>
      <c r="GUE46" s="59"/>
      <c r="GUF46" s="60"/>
      <c r="GUG46" s="39"/>
      <c r="GUH46" s="39"/>
      <c r="GUI46" s="57"/>
      <c r="GUJ46" s="39"/>
      <c r="GUK46" s="59"/>
      <c r="GUL46" s="60"/>
      <c r="GUM46" s="39"/>
      <c r="GUN46" s="39"/>
      <c r="GUO46" s="57"/>
      <c r="GUP46" s="39"/>
      <c r="GUQ46" s="59"/>
      <c r="GUR46" s="60"/>
      <c r="GUS46" s="39"/>
      <c r="GUT46" s="39"/>
      <c r="GUU46" s="57"/>
      <c r="GUV46" s="39"/>
      <c r="GUW46" s="59"/>
      <c r="GUX46" s="60"/>
      <c r="GUY46" s="39"/>
      <c r="GUZ46" s="39"/>
      <c r="GVA46" s="57"/>
      <c r="GVB46" s="39"/>
      <c r="GVC46" s="59"/>
      <c r="GVD46" s="60"/>
      <c r="GVE46" s="39"/>
      <c r="GVF46" s="39"/>
      <c r="GVG46" s="57"/>
      <c r="GVH46" s="39"/>
      <c r="GVI46" s="59"/>
      <c r="GVJ46" s="60"/>
      <c r="GVK46" s="39"/>
      <c r="GVL46" s="39"/>
      <c r="GVM46" s="57"/>
      <c r="GVN46" s="39"/>
      <c r="GVO46" s="59"/>
      <c r="GVP46" s="60"/>
      <c r="GVQ46" s="39"/>
      <c r="GVR46" s="39"/>
      <c r="GVS46" s="57"/>
      <c r="GVT46" s="39"/>
      <c r="GVU46" s="59"/>
      <c r="GVV46" s="60"/>
      <c r="GVW46" s="39"/>
      <c r="GVX46" s="39"/>
      <c r="GVY46" s="57"/>
      <c r="GVZ46" s="39"/>
      <c r="GWA46" s="59"/>
      <c r="GWB46" s="60"/>
      <c r="GWC46" s="39"/>
      <c r="GWD46" s="39"/>
      <c r="GWE46" s="57"/>
      <c r="GWF46" s="39"/>
      <c r="GWG46" s="59"/>
      <c r="GWH46" s="60"/>
      <c r="GWI46" s="39"/>
      <c r="GWJ46" s="39"/>
      <c r="GWK46" s="57"/>
      <c r="GWL46" s="39"/>
      <c r="GWM46" s="59"/>
      <c r="GWN46" s="60"/>
      <c r="GWO46" s="39"/>
      <c r="GWP46" s="39"/>
      <c r="GWQ46" s="57"/>
      <c r="GWR46" s="39"/>
      <c r="GWS46" s="59"/>
      <c r="GWT46" s="60"/>
      <c r="GWU46" s="39"/>
      <c r="GWV46" s="39"/>
      <c r="GWW46" s="57"/>
      <c r="GWX46" s="39"/>
      <c r="GWY46" s="59"/>
      <c r="GWZ46" s="60"/>
      <c r="GXA46" s="39"/>
      <c r="GXB46" s="39"/>
      <c r="GXC46" s="57"/>
      <c r="GXD46" s="39"/>
      <c r="GXE46" s="59"/>
      <c r="GXF46" s="60"/>
      <c r="GXG46" s="39"/>
      <c r="GXH46" s="39"/>
      <c r="GXI46" s="57"/>
      <c r="GXJ46" s="39"/>
      <c r="GXK46" s="59"/>
      <c r="GXL46" s="60"/>
      <c r="GXM46" s="39"/>
      <c r="GXN46" s="39"/>
      <c r="GXO46" s="57"/>
      <c r="GXP46" s="39"/>
      <c r="GXQ46" s="59"/>
      <c r="GXR46" s="60"/>
      <c r="GXS46" s="39"/>
      <c r="GXT46" s="39"/>
      <c r="GXU46" s="57"/>
      <c r="GXV46" s="39"/>
      <c r="GXW46" s="59"/>
      <c r="GXX46" s="60"/>
      <c r="GXY46" s="39"/>
      <c r="GXZ46" s="39"/>
      <c r="GYA46" s="57"/>
      <c r="GYB46" s="39"/>
      <c r="GYC46" s="59"/>
      <c r="GYD46" s="60"/>
      <c r="GYE46" s="39"/>
      <c r="GYF46" s="39"/>
      <c r="GYG46" s="57"/>
      <c r="GYH46" s="39"/>
      <c r="GYI46" s="59"/>
      <c r="GYJ46" s="60"/>
      <c r="GYK46" s="39"/>
      <c r="GYL46" s="39"/>
      <c r="GYM46" s="57"/>
      <c r="GYN46" s="39"/>
      <c r="GYO46" s="59"/>
      <c r="GYP46" s="60"/>
      <c r="GYQ46" s="39"/>
      <c r="GYR46" s="39"/>
      <c r="GYS46" s="57"/>
      <c r="GYT46" s="39"/>
      <c r="GYU46" s="59"/>
      <c r="GYV46" s="60"/>
      <c r="GYW46" s="39"/>
      <c r="GYX46" s="39"/>
      <c r="GYY46" s="57"/>
      <c r="GYZ46" s="39"/>
      <c r="GZA46" s="59"/>
      <c r="GZB46" s="60"/>
      <c r="GZC46" s="39"/>
      <c r="GZD46" s="39"/>
      <c r="GZE46" s="57"/>
      <c r="GZF46" s="39"/>
      <c r="GZG46" s="59"/>
      <c r="GZH46" s="60"/>
      <c r="GZI46" s="39"/>
      <c r="GZJ46" s="39"/>
      <c r="GZK46" s="57"/>
      <c r="GZL46" s="39"/>
      <c r="GZM46" s="59"/>
      <c r="GZN46" s="60"/>
      <c r="GZO46" s="39"/>
      <c r="GZP46" s="39"/>
      <c r="GZQ46" s="57"/>
      <c r="GZR46" s="39"/>
      <c r="GZS46" s="59"/>
      <c r="GZT46" s="60"/>
      <c r="GZU46" s="39"/>
      <c r="GZV46" s="39"/>
      <c r="GZW46" s="57"/>
      <c r="GZX46" s="39"/>
      <c r="GZY46" s="59"/>
      <c r="GZZ46" s="60"/>
      <c r="HAA46" s="39"/>
      <c r="HAB46" s="39"/>
      <c r="HAC46" s="57"/>
      <c r="HAD46" s="39"/>
      <c r="HAE46" s="59"/>
      <c r="HAF46" s="60"/>
      <c r="HAG46" s="39"/>
      <c r="HAH46" s="39"/>
      <c r="HAI46" s="57"/>
      <c r="HAJ46" s="39"/>
      <c r="HAK46" s="59"/>
      <c r="HAL46" s="60"/>
      <c r="HAM46" s="39"/>
      <c r="HAN46" s="39"/>
      <c r="HAO46" s="57"/>
      <c r="HAP46" s="39"/>
      <c r="HAQ46" s="59"/>
      <c r="HAR46" s="60"/>
      <c r="HAS46" s="39"/>
      <c r="HAT46" s="39"/>
      <c r="HAU46" s="57"/>
      <c r="HAV46" s="39"/>
      <c r="HAW46" s="59"/>
      <c r="HAX46" s="60"/>
      <c r="HAY46" s="39"/>
      <c r="HAZ46" s="39"/>
      <c r="HBA46" s="57"/>
      <c r="HBB46" s="39"/>
      <c r="HBC46" s="59"/>
      <c r="HBD46" s="60"/>
      <c r="HBE46" s="39"/>
      <c r="HBF46" s="39"/>
      <c r="HBG46" s="57"/>
      <c r="HBH46" s="39"/>
      <c r="HBI46" s="59"/>
      <c r="HBJ46" s="60"/>
      <c r="HBK46" s="39"/>
      <c r="HBL46" s="39"/>
      <c r="HBM46" s="57"/>
      <c r="HBN46" s="39"/>
      <c r="HBO46" s="59"/>
      <c r="HBP46" s="60"/>
      <c r="HBQ46" s="39"/>
      <c r="HBR46" s="39"/>
      <c r="HBS46" s="57"/>
      <c r="HBT46" s="39"/>
      <c r="HBU46" s="59"/>
      <c r="HBV46" s="60"/>
      <c r="HBW46" s="39"/>
      <c r="HBX46" s="39"/>
      <c r="HBY46" s="57"/>
      <c r="HBZ46" s="39"/>
      <c r="HCA46" s="59"/>
      <c r="HCB46" s="60"/>
      <c r="HCC46" s="39"/>
      <c r="HCD46" s="39"/>
      <c r="HCE46" s="57"/>
      <c r="HCF46" s="39"/>
      <c r="HCG46" s="59"/>
      <c r="HCH46" s="60"/>
      <c r="HCI46" s="39"/>
      <c r="HCJ46" s="39"/>
      <c r="HCK46" s="57"/>
      <c r="HCL46" s="39"/>
      <c r="HCM46" s="59"/>
      <c r="HCN46" s="60"/>
      <c r="HCO46" s="39"/>
      <c r="HCP46" s="39"/>
      <c r="HCQ46" s="57"/>
      <c r="HCR46" s="39"/>
      <c r="HCS46" s="59"/>
      <c r="HCT46" s="60"/>
      <c r="HCU46" s="39"/>
      <c r="HCV46" s="39"/>
      <c r="HCW46" s="57"/>
      <c r="HCX46" s="39"/>
      <c r="HCY46" s="59"/>
      <c r="HCZ46" s="60"/>
      <c r="HDA46" s="39"/>
      <c r="HDB46" s="39"/>
      <c r="HDC46" s="57"/>
      <c r="HDD46" s="39"/>
      <c r="HDE46" s="59"/>
      <c r="HDF46" s="60"/>
      <c r="HDG46" s="39"/>
      <c r="HDH46" s="39"/>
      <c r="HDI46" s="57"/>
      <c r="HDJ46" s="39"/>
      <c r="HDK46" s="59"/>
      <c r="HDL46" s="60"/>
      <c r="HDM46" s="39"/>
      <c r="HDN46" s="39"/>
      <c r="HDO46" s="57"/>
      <c r="HDP46" s="39"/>
      <c r="HDQ46" s="59"/>
      <c r="HDR46" s="60"/>
      <c r="HDS46" s="39"/>
      <c r="HDT46" s="39"/>
      <c r="HDU46" s="57"/>
      <c r="HDV46" s="39"/>
      <c r="HDW46" s="59"/>
      <c r="HDX46" s="60"/>
      <c r="HDY46" s="39"/>
      <c r="HDZ46" s="39"/>
      <c r="HEA46" s="57"/>
      <c r="HEB46" s="39"/>
      <c r="HEC46" s="59"/>
      <c r="HED46" s="60"/>
      <c r="HEE46" s="39"/>
      <c r="HEF46" s="39"/>
      <c r="HEG46" s="57"/>
      <c r="HEH46" s="39"/>
      <c r="HEI46" s="59"/>
      <c r="HEJ46" s="60"/>
      <c r="HEK46" s="39"/>
      <c r="HEL46" s="39"/>
      <c r="HEM46" s="57"/>
      <c r="HEN46" s="39"/>
      <c r="HEO46" s="59"/>
      <c r="HEP46" s="60"/>
      <c r="HEQ46" s="39"/>
      <c r="HER46" s="39"/>
      <c r="HES46" s="57"/>
      <c r="HET46" s="39"/>
      <c r="HEU46" s="59"/>
      <c r="HEV46" s="60"/>
      <c r="HEW46" s="39"/>
      <c r="HEX46" s="39"/>
      <c r="HEY46" s="57"/>
      <c r="HEZ46" s="39"/>
      <c r="HFA46" s="59"/>
      <c r="HFB46" s="60"/>
      <c r="HFC46" s="39"/>
      <c r="HFD46" s="39"/>
      <c r="HFE46" s="57"/>
      <c r="HFF46" s="39"/>
      <c r="HFG46" s="59"/>
      <c r="HFH46" s="60"/>
      <c r="HFI46" s="39"/>
      <c r="HFJ46" s="39"/>
      <c r="HFK46" s="57"/>
      <c r="HFL46" s="39"/>
      <c r="HFM46" s="59"/>
      <c r="HFN46" s="60"/>
      <c r="HFO46" s="39"/>
      <c r="HFP46" s="39"/>
      <c r="HFQ46" s="57"/>
      <c r="HFR46" s="39"/>
      <c r="HFS46" s="59"/>
      <c r="HFT46" s="60"/>
      <c r="HFU46" s="39"/>
      <c r="HFV46" s="39"/>
      <c r="HFW46" s="57"/>
      <c r="HFX46" s="39"/>
      <c r="HFY46" s="59"/>
      <c r="HFZ46" s="60"/>
      <c r="HGA46" s="39"/>
      <c r="HGB46" s="39"/>
      <c r="HGC46" s="57"/>
      <c r="HGD46" s="39"/>
      <c r="HGE46" s="59"/>
      <c r="HGF46" s="60"/>
      <c r="HGG46" s="39"/>
      <c r="HGH46" s="39"/>
      <c r="HGI46" s="57"/>
      <c r="HGJ46" s="39"/>
      <c r="HGK46" s="59"/>
      <c r="HGL46" s="60"/>
      <c r="HGM46" s="39"/>
      <c r="HGN46" s="39"/>
      <c r="HGO46" s="57"/>
      <c r="HGP46" s="39"/>
      <c r="HGQ46" s="59"/>
      <c r="HGR46" s="60"/>
      <c r="HGS46" s="39"/>
      <c r="HGT46" s="39"/>
      <c r="HGU46" s="57"/>
      <c r="HGV46" s="39"/>
      <c r="HGW46" s="59"/>
      <c r="HGX46" s="60"/>
      <c r="HGY46" s="39"/>
      <c r="HGZ46" s="39"/>
      <c r="HHA46" s="57"/>
      <c r="HHB46" s="39"/>
      <c r="HHC46" s="59"/>
      <c r="HHD46" s="60"/>
      <c r="HHE46" s="39"/>
      <c r="HHF46" s="39"/>
      <c r="HHG46" s="57"/>
      <c r="HHH46" s="39"/>
      <c r="HHI46" s="59"/>
      <c r="HHJ46" s="60"/>
      <c r="HHK46" s="39"/>
      <c r="HHL46" s="39"/>
      <c r="HHM46" s="57"/>
      <c r="HHN46" s="39"/>
      <c r="HHO46" s="59"/>
      <c r="HHP46" s="60"/>
      <c r="HHQ46" s="39"/>
      <c r="HHR46" s="39"/>
      <c r="HHS46" s="57"/>
      <c r="HHT46" s="39"/>
      <c r="HHU46" s="59"/>
      <c r="HHV46" s="60"/>
      <c r="HHW46" s="39"/>
      <c r="HHX46" s="39"/>
      <c r="HHY46" s="57"/>
      <c r="HHZ46" s="39"/>
      <c r="HIA46" s="59"/>
      <c r="HIB46" s="60"/>
      <c r="HIC46" s="39"/>
      <c r="HID46" s="39"/>
      <c r="HIE46" s="57"/>
      <c r="HIF46" s="39"/>
      <c r="HIG46" s="59"/>
      <c r="HIH46" s="60"/>
      <c r="HII46" s="39"/>
      <c r="HIJ46" s="39"/>
      <c r="HIK46" s="57"/>
      <c r="HIL46" s="39"/>
      <c r="HIM46" s="59"/>
      <c r="HIN46" s="60"/>
      <c r="HIO46" s="39"/>
      <c r="HIP46" s="39"/>
      <c r="HIQ46" s="57"/>
      <c r="HIR46" s="39"/>
      <c r="HIS46" s="59"/>
      <c r="HIT46" s="60"/>
      <c r="HIU46" s="39"/>
      <c r="HIV46" s="39"/>
      <c r="HIW46" s="57"/>
      <c r="HIX46" s="39"/>
      <c r="HIY46" s="59"/>
      <c r="HIZ46" s="60"/>
      <c r="HJA46" s="39"/>
      <c r="HJB46" s="39"/>
      <c r="HJC46" s="57"/>
      <c r="HJD46" s="39"/>
      <c r="HJE46" s="59"/>
      <c r="HJF46" s="60"/>
      <c r="HJG46" s="39"/>
      <c r="HJH46" s="39"/>
      <c r="HJI46" s="57"/>
      <c r="HJJ46" s="39"/>
      <c r="HJK46" s="59"/>
      <c r="HJL46" s="60"/>
      <c r="HJM46" s="39"/>
      <c r="HJN46" s="39"/>
      <c r="HJO46" s="57"/>
      <c r="HJP46" s="39"/>
      <c r="HJQ46" s="59"/>
      <c r="HJR46" s="60"/>
      <c r="HJS46" s="39"/>
      <c r="HJT46" s="39"/>
      <c r="HJU46" s="57"/>
      <c r="HJV46" s="39"/>
      <c r="HJW46" s="59"/>
      <c r="HJX46" s="60"/>
      <c r="HJY46" s="39"/>
      <c r="HJZ46" s="39"/>
      <c r="HKA46" s="57"/>
      <c r="HKB46" s="39"/>
      <c r="HKC46" s="59"/>
      <c r="HKD46" s="60"/>
      <c r="HKE46" s="39"/>
      <c r="HKF46" s="39"/>
      <c r="HKG46" s="57"/>
      <c r="HKH46" s="39"/>
      <c r="HKI46" s="59"/>
      <c r="HKJ46" s="60"/>
      <c r="HKK46" s="39"/>
      <c r="HKL46" s="39"/>
      <c r="HKM46" s="57"/>
      <c r="HKN46" s="39"/>
      <c r="HKO46" s="59"/>
      <c r="HKP46" s="60"/>
      <c r="HKQ46" s="39"/>
      <c r="HKR46" s="39"/>
      <c r="HKS46" s="57"/>
      <c r="HKT46" s="39"/>
      <c r="HKU46" s="59"/>
      <c r="HKV46" s="60"/>
      <c r="HKW46" s="39"/>
      <c r="HKX46" s="39"/>
      <c r="HKY46" s="57"/>
      <c r="HKZ46" s="39"/>
      <c r="HLA46" s="59"/>
      <c r="HLB46" s="60"/>
      <c r="HLC46" s="39"/>
      <c r="HLD46" s="39"/>
      <c r="HLE46" s="57"/>
      <c r="HLF46" s="39"/>
      <c r="HLG46" s="59"/>
      <c r="HLH46" s="60"/>
      <c r="HLI46" s="39"/>
      <c r="HLJ46" s="39"/>
      <c r="HLK46" s="57"/>
      <c r="HLL46" s="39"/>
      <c r="HLM46" s="59"/>
      <c r="HLN46" s="60"/>
      <c r="HLO46" s="39"/>
      <c r="HLP46" s="39"/>
      <c r="HLQ46" s="57"/>
      <c r="HLR46" s="39"/>
      <c r="HLS46" s="59"/>
      <c r="HLT46" s="60"/>
      <c r="HLU46" s="39"/>
      <c r="HLV46" s="39"/>
      <c r="HLW46" s="57"/>
      <c r="HLX46" s="39"/>
      <c r="HLY46" s="59"/>
      <c r="HLZ46" s="60"/>
      <c r="HMA46" s="39"/>
      <c r="HMB46" s="39"/>
      <c r="HMC46" s="57"/>
      <c r="HMD46" s="39"/>
      <c r="HME46" s="59"/>
      <c r="HMF46" s="60"/>
      <c r="HMG46" s="39"/>
      <c r="HMH46" s="39"/>
      <c r="HMI46" s="57"/>
      <c r="HMJ46" s="39"/>
      <c r="HMK46" s="59"/>
      <c r="HML46" s="60"/>
      <c r="HMM46" s="39"/>
      <c r="HMN46" s="39"/>
      <c r="HMO46" s="57"/>
      <c r="HMP46" s="39"/>
      <c r="HMQ46" s="59"/>
      <c r="HMR46" s="60"/>
      <c r="HMS46" s="39"/>
      <c r="HMT46" s="39"/>
      <c r="HMU46" s="57"/>
      <c r="HMV46" s="39"/>
      <c r="HMW46" s="59"/>
      <c r="HMX46" s="60"/>
      <c r="HMY46" s="39"/>
      <c r="HMZ46" s="39"/>
      <c r="HNA46" s="57"/>
      <c r="HNB46" s="39"/>
      <c r="HNC46" s="59"/>
      <c r="HND46" s="60"/>
      <c r="HNE46" s="39"/>
      <c r="HNF46" s="39"/>
      <c r="HNG46" s="57"/>
      <c r="HNH46" s="39"/>
      <c r="HNI46" s="59"/>
      <c r="HNJ46" s="60"/>
      <c r="HNK46" s="39"/>
      <c r="HNL46" s="39"/>
      <c r="HNM46" s="57"/>
      <c r="HNN46" s="39"/>
      <c r="HNO46" s="59"/>
      <c r="HNP46" s="60"/>
      <c r="HNQ46" s="39"/>
      <c r="HNR46" s="39"/>
      <c r="HNS46" s="57"/>
      <c r="HNT46" s="39"/>
      <c r="HNU46" s="59"/>
      <c r="HNV46" s="60"/>
      <c r="HNW46" s="39"/>
      <c r="HNX46" s="39"/>
      <c r="HNY46" s="57"/>
      <c r="HNZ46" s="39"/>
      <c r="HOA46" s="59"/>
      <c r="HOB46" s="60"/>
      <c r="HOC46" s="39"/>
      <c r="HOD46" s="39"/>
      <c r="HOE46" s="57"/>
      <c r="HOF46" s="39"/>
      <c r="HOG46" s="59"/>
      <c r="HOH46" s="60"/>
      <c r="HOI46" s="39"/>
      <c r="HOJ46" s="39"/>
      <c r="HOK46" s="57"/>
      <c r="HOL46" s="39"/>
      <c r="HOM46" s="59"/>
      <c r="HON46" s="60"/>
      <c r="HOO46" s="39"/>
      <c r="HOP46" s="39"/>
      <c r="HOQ46" s="57"/>
      <c r="HOR46" s="39"/>
      <c r="HOS46" s="59"/>
      <c r="HOT46" s="60"/>
      <c r="HOU46" s="39"/>
      <c r="HOV46" s="39"/>
      <c r="HOW46" s="57"/>
      <c r="HOX46" s="39"/>
      <c r="HOY46" s="59"/>
      <c r="HOZ46" s="60"/>
      <c r="HPA46" s="39"/>
      <c r="HPB46" s="39"/>
      <c r="HPC46" s="57"/>
      <c r="HPD46" s="39"/>
      <c r="HPE46" s="59"/>
      <c r="HPF46" s="60"/>
      <c r="HPG46" s="39"/>
      <c r="HPH46" s="39"/>
      <c r="HPI46" s="57"/>
      <c r="HPJ46" s="39"/>
      <c r="HPK46" s="59"/>
      <c r="HPL46" s="60"/>
      <c r="HPM46" s="39"/>
      <c r="HPN46" s="39"/>
      <c r="HPO46" s="57"/>
      <c r="HPP46" s="39"/>
      <c r="HPQ46" s="59"/>
      <c r="HPR46" s="60"/>
      <c r="HPS46" s="39"/>
      <c r="HPT46" s="39"/>
      <c r="HPU46" s="57"/>
      <c r="HPV46" s="39"/>
      <c r="HPW46" s="59"/>
      <c r="HPX46" s="60"/>
      <c r="HPY46" s="39"/>
      <c r="HPZ46" s="39"/>
      <c r="HQA46" s="57"/>
      <c r="HQB46" s="39"/>
      <c r="HQC46" s="59"/>
      <c r="HQD46" s="60"/>
      <c r="HQE46" s="39"/>
      <c r="HQF46" s="39"/>
      <c r="HQG46" s="57"/>
      <c r="HQH46" s="39"/>
      <c r="HQI46" s="59"/>
      <c r="HQJ46" s="60"/>
      <c r="HQK46" s="39"/>
      <c r="HQL46" s="39"/>
      <c r="HQM46" s="57"/>
      <c r="HQN46" s="39"/>
      <c r="HQO46" s="59"/>
      <c r="HQP46" s="60"/>
      <c r="HQQ46" s="39"/>
      <c r="HQR46" s="39"/>
      <c r="HQS46" s="57"/>
      <c r="HQT46" s="39"/>
      <c r="HQU46" s="59"/>
      <c r="HQV46" s="60"/>
      <c r="HQW46" s="39"/>
      <c r="HQX46" s="39"/>
      <c r="HQY46" s="57"/>
      <c r="HQZ46" s="39"/>
      <c r="HRA46" s="59"/>
      <c r="HRB46" s="60"/>
      <c r="HRC46" s="39"/>
      <c r="HRD46" s="39"/>
      <c r="HRE46" s="57"/>
      <c r="HRF46" s="39"/>
      <c r="HRG46" s="59"/>
      <c r="HRH46" s="60"/>
      <c r="HRI46" s="39"/>
      <c r="HRJ46" s="39"/>
      <c r="HRK46" s="57"/>
      <c r="HRL46" s="39"/>
      <c r="HRM46" s="59"/>
      <c r="HRN46" s="60"/>
      <c r="HRO46" s="39"/>
      <c r="HRP46" s="39"/>
      <c r="HRQ46" s="57"/>
      <c r="HRR46" s="39"/>
      <c r="HRS46" s="59"/>
      <c r="HRT46" s="60"/>
      <c r="HRU46" s="39"/>
      <c r="HRV46" s="39"/>
      <c r="HRW46" s="57"/>
      <c r="HRX46" s="39"/>
      <c r="HRY46" s="59"/>
      <c r="HRZ46" s="60"/>
      <c r="HSA46" s="39"/>
      <c r="HSB46" s="39"/>
      <c r="HSC46" s="57"/>
      <c r="HSD46" s="39"/>
      <c r="HSE46" s="59"/>
      <c r="HSF46" s="60"/>
      <c r="HSG46" s="39"/>
      <c r="HSH46" s="39"/>
      <c r="HSI46" s="57"/>
      <c r="HSJ46" s="39"/>
      <c r="HSK46" s="59"/>
      <c r="HSL46" s="60"/>
      <c r="HSM46" s="39"/>
      <c r="HSN46" s="39"/>
      <c r="HSO46" s="57"/>
      <c r="HSP46" s="39"/>
      <c r="HSQ46" s="59"/>
      <c r="HSR46" s="60"/>
      <c r="HSS46" s="39"/>
      <c r="HST46" s="39"/>
      <c r="HSU46" s="57"/>
      <c r="HSV46" s="39"/>
      <c r="HSW46" s="59"/>
      <c r="HSX46" s="60"/>
      <c r="HSY46" s="39"/>
      <c r="HSZ46" s="39"/>
      <c r="HTA46" s="57"/>
      <c r="HTB46" s="39"/>
      <c r="HTC46" s="59"/>
      <c r="HTD46" s="60"/>
      <c r="HTE46" s="39"/>
      <c r="HTF46" s="39"/>
      <c r="HTG46" s="57"/>
      <c r="HTH46" s="39"/>
      <c r="HTI46" s="59"/>
      <c r="HTJ46" s="60"/>
      <c r="HTK46" s="39"/>
      <c r="HTL46" s="39"/>
      <c r="HTM46" s="57"/>
      <c r="HTN46" s="39"/>
      <c r="HTO46" s="59"/>
      <c r="HTP46" s="60"/>
      <c r="HTQ46" s="39"/>
      <c r="HTR46" s="39"/>
      <c r="HTS46" s="57"/>
      <c r="HTT46" s="39"/>
      <c r="HTU46" s="59"/>
      <c r="HTV46" s="60"/>
      <c r="HTW46" s="39"/>
      <c r="HTX46" s="39"/>
      <c r="HTY46" s="57"/>
      <c r="HTZ46" s="39"/>
      <c r="HUA46" s="59"/>
      <c r="HUB46" s="60"/>
      <c r="HUC46" s="39"/>
      <c r="HUD46" s="39"/>
      <c r="HUE46" s="57"/>
      <c r="HUF46" s="39"/>
      <c r="HUG46" s="59"/>
      <c r="HUH46" s="60"/>
      <c r="HUI46" s="39"/>
      <c r="HUJ46" s="39"/>
      <c r="HUK46" s="57"/>
      <c r="HUL46" s="39"/>
      <c r="HUM46" s="59"/>
      <c r="HUN46" s="60"/>
      <c r="HUO46" s="39"/>
      <c r="HUP46" s="39"/>
      <c r="HUQ46" s="57"/>
      <c r="HUR46" s="39"/>
      <c r="HUS46" s="59"/>
      <c r="HUT46" s="60"/>
      <c r="HUU46" s="39"/>
      <c r="HUV46" s="39"/>
      <c r="HUW46" s="57"/>
      <c r="HUX46" s="39"/>
      <c r="HUY46" s="59"/>
      <c r="HUZ46" s="60"/>
      <c r="HVA46" s="39"/>
      <c r="HVB46" s="39"/>
      <c r="HVC46" s="57"/>
      <c r="HVD46" s="39"/>
      <c r="HVE46" s="59"/>
      <c r="HVF46" s="60"/>
      <c r="HVG46" s="39"/>
      <c r="HVH46" s="39"/>
      <c r="HVI46" s="57"/>
      <c r="HVJ46" s="39"/>
      <c r="HVK46" s="59"/>
      <c r="HVL46" s="60"/>
      <c r="HVM46" s="39"/>
      <c r="HVN46" s="39"/>
      <c r="HVO46" s="57"/>
      <c r="HVP46" s="39"/>
      <c r="HVQ46" s="59"/>
      <c r="HVR46" s="60"/>
      <c r="HVS46" s="39"/>
      <c r="HVT46" s="39"/>
      <c r="HVU46" s="57"/>
      <c r="HVV46" s="39"/>
      <c r="HVW46" s="59"/>
      <c r="HVX46" s="60"/>
      <c r="HVY46" s="39"/>
      <c r="HVZ46" s="39"/>
      <c r="HWA46" s="57"/>
      <c r="HWB46" s="39"/>
      <c r="HWC46" s="59"/>
      <c r="HWD46" s="60"/>
      <c r="HWE46" s="39"/>
      <c r="HWF46" s="39"/>
      <c r="HWG46" s="57"/>
      <c r="HWH46" s="39"/>
      <c r="HWI46" s="59"/>
      <c r="HWJ46" s="60"/>
      <c r="HWK46" s="39"/>
      <c r="HWL46" s="39"/>
      <c r="HWM46" s="57"/>
      <c r="HWN46" s="39"/>
      <c r="HWO46" s="59"/>
      <c r="HWP46" s="60"/>
      <c r="HWQ46" s="39"/>
      <c r="HWR46" s="39"/>
      <c r="HWS46" s="57"/>
      <c r="HWT46" s="39"/>
      <c r="HWU46" s="59"/>
      <c r="HWV46" s="60"/>
      <c r="HWW46" s="39"/>
      <c r="HWX46" s="39"/>
      <c r="HWY46" s="57"/>
      <c r="HWZ46" s="39"/>
      <c r="HXA46" s="59"/>
      <c r="HXB46" s="60"/>
      <c r="HXC46" s="39"/>
      <c r="HXD46" s="39"/>
      <c r="HXE46" s="57"/>
      <c r="HXF46" s="39"/>
      <c r="HXG46" s="59"/>
      <c r="HXH46" s="60"/>
      <c r="HXI46" s="39"/>
      <c r="HXJ46" s="39"/>
      <c r="HXK46" s="57"/>
      <c r="HXL46" s="39"/>
      <c r="HXM46" s="59"/>
      <c r="HXN46" s="60"/>
      <c r="HXO46" s="39"/>
      <c r="HXP46" s="39"/>
      <c r="HXQ46" s="57"/>
      <c r="HXR46" s="39"/>
      <c r="HXS46" s="59"/>
      <c r="HXT46" s="60"/>
      <c r="HXU46" s="39"/>
      <c r="HXV46" s="39"/>
      <c r="HXW46" s="57"/>
      <c r="HXX46" s="39"/>
      <c r="HXY46" s="59"/>
      <c r="HXZ46" s="60"/>
      <c r="HYA46" s="39"/>
      <c r="HYB46" s="39"/>
      <c r="HYC46" s="57"/>
      <c r="HYD46" s="39"/>
      <c r="HYE46" s="59"/>
      <c r="HYF46" s="60"/>
      <c r="HYG46" s="39"/>
      <c r="HYH46" s="39"/>
      <c r="HYI46" s="57"/>
      <c r="HYJ46" s="39"/>
      <c r="HYK46" s="59"/>
      <c r="HYL46" s="60"/>
      <c r="HYM46" s="39"/>
      <c r="HYN46" s="39"/>
      <c r="HYO46" s="57"/>
      <c r="HYP46" s="39"/>
      <c r="HYQ46" s="59"/>
      <c r="HYR46" s="60"/>
      <c r="HYS46" s="39"/>
      <c r="HYT46" s="39"/>
      <c r="HYU46" s="57"/>
      <c r="HYV46" s="39"/>
      <c r="HYW46" s="59"/>
      <c r="HYX46" s="60"/>
      <c r="HYY46" s="39"/>
      <c r="HYZ46" s="39"/>
      <c r="HZA46" s="57"/>
      <c r="HZB46" s="39"/>
      <c r="HZC46" s="59"/>
      <c r="HZD46" s="60"/>
      <c r="HZE46" s="39"/>
      <c r="HZF46" s="39"/>
      <c r="HZG46" s="57"/>
      <c r="HZH46" s="39"/>
      <c r="HZI46" s="59"/>
      <c r="HZJ46" s="60"/>
      <c r="HZK46" s="39"/>
      <c r="HZL46" s="39"/>
      <c r="HZM46" s="57"/>
      <c r="HZN46" s="39"/>
      <c r="HZO46" s="59"/>
      <c r="HZP46" s="60"/>
      <c r="HZQ46" s="39"/>
      <c r="HZR46" s="39"/>
      <c r="HZS46" s="57"/>
      <c r="HZT46" s="39"/>
      <c r="HZU46" s="59"/>
      <c r="HZV46" s="60"/>
      <c r="HZW46" s="39"/>
      <c r="HZX46" s="39"/>
      <c r="HZY46" s="57"/>
      <c r="HZZ46" s="39"/>
      <c r="IAA46" s="59"/>
      <c r="IAB46" s="60"/>
      <c r="IAC46" s="39"/>
      <c r="IAD46" s="39"/>
      <c r="IAE46" s="57"/>
      <c r="IAF46" s="39"/>
      <c r="IAG46" s="59"/>
      <c r="IAH46" s="60"/>
      <c r="IAI46" s="39"/>
      <c r="IAJ46" s="39"/>
      <c r="IAK46" s="57"/>
      <c r="IAL46" s="39"/>
      <c r="IAM46" s="59"/>
      <c r="IAN46" s="60"/>
      <c r="IAO46" s="39"/>
      <c r="IAP46" s="39"/>
      <c r="IAQ46" s="57"/>
      <c r="IAR46" s="39"/>
      <c r="IAS46" s="59"/>
      <c r="IAT46" s="60"/>
      <c r="IAU46" s="39"/>
      <c r="IAV46" s="39"/>
      <c r="IAW46" s="57"/>
      <c r="IAX46" s="39"/>
      <c r="IAY46" s="59"/>
      <c r="IAZ46" s="60"/>
      <c r="IBA46" s="39"/>
      <c r="IBB46" s="39"/>
      <c r="IBC46" s="57"/>
      <c r="IBD46" s="39"/>
      <c r="IBE46" s="59"/>
      <c r="IBF46" s="60"/>
      <c r="IBG46" s="39"/>
      <c r="IBH46" s="39"/>
      <c r="IBI46" s="57"/>
      <c r="IBJ46" s="39"/>
      <c r="IBK46" s="59"/>
      <c r="IBL46" s="60"/>
      <c r="IBM46" s="39"/>
      <c r="IBN46" s="39"/>
      <c r="IBO46" s="57"/>
      <c r="IBP46" s="39"/>
      <c r="IBQ46" s="59"/>
      <c r="IBR46" s="60"/>
      <c r="IBS46" s="39"/>
      <c r="IBT46" s="39"/>
      <c r="IBU46" s="57"/>
      <c r="IBV46" s="39"/>
      <c r="IBW46" s="59"/>
      <c r="IBX46" s="60"/>
      <c r="IBY46" s="39"/>
      <c r="IBZ46" s="39"/>
      <c r="ICA46" s="57"/>
      <c r="ICB46" s="39"/>
      <c r="ICC46" s="59"/>
      <c r="ICD46" s="60"/>
      <c r="ICE46" s="39"/>
      <c r="ICF46" s="39"/>
      <c r="ICG46" s="57"/>
      <c r="ICH46" s="39"/>
      <c r="ICI46" s="59"/>
      <c r="ICJ46" s="60"/>
      <c r="ICK46" s="39"/>
      <c r="ICL46" s="39"/>
      <c r="ICM46" s="57"/>
      <c r="ICN46" s="39"/>
      <c r="ICO46" s="59"/>
      <c r="ICP46" s="60"/>
      <c r="ICQ46" s="39"/>
      <c r="ICR46" s="39"/>
      <c r="ICS46" s="57"/>
      <c r="ICT46" s="39"/>
      <c r="ICU46" s="59"/>
      <c r="ICV46" s="60"/>
      <c r="ICW46" s="39"/>
      <c r="ICX46" s="39"/>
      <c r="ICY46" s="57"/>
      <c r="ICZ46" s="39"/>
      <c r="IDA46" s="59"/>
      <c r="IDB46" s="60"/>
      <c r="IDC46" s="39"/>
      <c r="IDD46" s="39"/>
      <c r="IDE46" s="57"/>
      <c r="IDF46" s="39"/>
      <c r="IDG46" s="59"/>
      <c r="IDH46" s="60"/>
      <c r="IDI46" s="39"/>
      <c r="IDJ46" s="39"/>
      <c r="IDK46" s="57"/>
      <c r="IDL46" s="39"/>
      <c r="IDM46" s="59"/>
      <c r="IDN46" s="60"/>
      <c r="IDO46" s="39"/>
      <c r="IDP46" s="39"/>
      <c r="IDQ46" s="57"/>
      <c r="IDR46" s="39"/>
      <c r="IDS46" s="59"/>
      <c r="IDT46" s="60"/>
      <c r="IDU46" s="39"/>
      <c r="IDV46" s="39"/>
      <c r="IDW46" s="57"/>
      <c r="IDX46" s="39"/>
      <c r="IDY46" s="59"/>
      <c r="IDZ46" s="60"/>
      <c r="IEA46" s="39"/>
      <c r="IEB46" s="39"/>
      <c r="IEC46" s="57"/>
      <c r="IED46" s="39"/>
      <c r="IEE46" s="59"/>
      <c r="IEF46" s="60"/>
      <c r="IEG46" s="39"/>
      <c r="IEH46" s="39"/>
      <c r="IEI46" s="57"/>
      <c r="IEJ46" s="39"/>
      <c r="IEK46" s="59"/>
      <c r="IEL46" s="60"/>
      <c r="IEM46" s="39"/>
      <c r="IEN46" s="39"/>
      <c r="IEO46" s="57"/>
      <c r="IEP46" s="39"/>
      <c r="IEQ46" s="59"/>
      <c r="IER46" s="60"/>
      <c r="IES46" s="39"/>
      <c r="IET46" s="39"/>
      <c r="IEU46" s="57"/>
      <c r="IEV46" s="39"/>
      <c r="IEW46" s="59"/>
      <c r="IEX46" s="60"/>
      <c r="IEY46" s="39"/>
      <c r="IEZ46" s="39"/>
      <c r="IFA46" s="57"/>
      <c r="IFB46" s="39"/>
      <c r="IFC46" s="59"/>
      <c r="IFD46" s="60"/>
      <c r="IFE46" s="39"/>
      <c r="IFF46" s="39"/>
      <c r="IFG46" s="57"/>
      <c r="IFH46" s="39"/>
      <c r="IFI46" s="59"/>
      <c r="IFJ46" s="60"/>
      <c r="IFK46" s="39"/>
      <c r="IFL46" s="39"/>
      <c r="IFM46" s="57"/>
      <c r="IFN46" s="39"/>
      <c r="IFO46" s="59"/>
      <c r="IFP46" s="60"/>
      <c r="IFQ46" s="39"/>
      <c r="IFR46" s="39"/>
      <c r="IFS46" s="57"/>
      <c r="IFT46" s="39"/>
      <c r="IFU46" s="59"/>
      <c r="IFV46" s="60"/>
      <c r="IFW46" s="39"/>
      <c r="IFX46" s="39"/>
      <c r="IFY46" s="57"/>
      <c r="IFZ46" s="39"/>
      <c r="IGA46" s="59"/>
      <c r="IGB46" s="60"/>
      <c r="IGC46" s="39"/>
      <c r="IGD46" s="39"/>
      <c r="IGE46" s="57"/>
      <c r="IGF46" s="39"/>
      <c r="IGG46" s="59"/>
      <c r="IGH46" s="60"/>
      <c r="IGI46" s="39"/>
      <c r="IGJ46" s="39"/>
      <c r="IGK46" s="57"/>
      <c r="IGL46" s="39"/>
      <c r="IGM46" s="59"/>
      <c r="IGN46" s="60"/>
      <c r="IGO46" s="39"/>
      <c r="IGP46" s="39"/>
      <c r="IGQ46" s="57"/>
      <c r="IGR46" s="39"/>
      <c r="IGS46" s="59"/>
      <c r="IGT46" s="60"/>
      <c r="IGU46" s="39"/>
      <c r="IGV46" s="39"/>
      <c r="IGW46" s="57"/>
      <c r="IGX46" s="39"/>
      <c r="IGY46" s="59"/>
      <c r="IGZ46" s="60"/>
      <c r="IHA46" s="39"/>
      <c r="IHB46" s="39"/>
      <c r="IHC46" s="57"/>
      <c r="IHD46" s="39"/>
      <c r="IHE46" s="59"/>
      <c r="IHF46" s="60"/>
      <c r="IHG46" s="39"/>
      <c r="IHH46" s="39"/>
      <c r="IHI46" s="57"/>
      <c r="IHJ46" s="39"/>
      <c r="IHK46" s="59"/>
      <c r="IHL46" s="60"/>
      <c r="IHM46" s="39"/>
      <c r="IHN46" s="39"/>
      <c r="IHO46" s="57"/>
      <c r="IHP46" s="39"/>
      <c r="IHQ46" s="59"/>
      <c r="IHR46" s="60"/>
      <c r="IHS46" s="39"/>
      <c r="IHT46" s="39"/>
      <c r="IHU46" s="57"/>
      <c r="IHV46" s="39"/>
      <c r="IHW46" s="59"/>
      <c r="IHX46" s="60"/>
      <c r="IHY46" s="39"/>
      <c r="IHZ46" s="39"/>
      <c r="IIA46" s="57"/>
      <c r="IIB46" s="39"/>
      <c r="IIC46" s="59"/>
      <c r="IID46" s="60"/>
      <c r="IIE46" s="39"/>
      <c r="IIF46" s="39"/>
      <c r="IIG46" s="57"/>
      <c r="IIH46" s="39"/>
      <c r="III46" s="59"/>
      <c r="IIJ46" s="60"/>
      <c r="IIK46" s="39"/>
      <c r="IIL46" s="39"/>
      <c r="IIM46" s="57"/>
      <c r="IIN46" s="39"/>
      <c r="IIO46" s="59"/>
      <c r="IIP46" s="60"/>
      <c r="IIQ46" s="39"/>
      <c r="IIR46" s="39"/>
      <c r="IIS46" s="57"/>
      <c r="IIT46" s="39"/>
      <c r="IIU46" s="59"/>
      <c r="IIV46" s="60"/>
      <c r="IIW46" s="39"/>
      <c r="IIX46" s="39"/>
      <c r="IIY46" s="57"/>
      <c r="IIZ46" s="39"/>
      <c r="IJA46" s="59"/>
      <c r="IJB46" s="60"/>
      <c r="IJC46" s="39"/>
      <c r="IJD46" s="39"/>
      <c r="IJE46" s="57"/>
      <c r="IJF46" s="39"/>
      <c r="IJG46" s="59"/>
      <c r="IJH46" s="60"/>
      <c r="IJI46" s="39"/>
      <c r="IJJ46" s="39"/>
      <c r="IJK46" s="57"/>
      <c r="IJL46" s="39"/>
      <c r="IJM46" s="59"/>
      <c r="IJN46" s="60"/>
      <c r="IJO46" s="39"/>
      <c r="IJP46" s="39"/>
      <c r="IJQ46" s="57"/>
      <c r="IJR46" s="39"/>
      <c r="IJS46" s="59"/>
      <c r="IJT46" s="60"/>
      <c r="IJU46" s="39"/>
      <c r="IJV46" s="39"/>
      <c r="IJW46" s="57"/>
      <c r="IJX46" s="39"/>
      <c r="IJY46" s="59"/>
      <c r="IJZ46" s="60"/>
      <c r="IKA46" s="39"/>
      <c r="IKB46" s="39"/>
      <c r="IKC46" s="57"/>
      <c r="IKD46" s="39"/>
      <c r="IKE46" s="59"/>
      <c r="IKF46" s="60"/>
      <c r="IKG46" s="39"/>
      <c r="IKH46" s="39"/>
      <c r="IKI46" s="57"/>
      <c r="IKJ46" s="39"/>
      <c r="IKK46" s="59"/>
      <c r="IKL46" s="60"/>
      <c r="IKM46" s="39"/>
      <c r="IKN46" s="39"/>
      <c r="IKO46" s="57"/>
      <c r="IKP46" s="39"/>
      <c r="IKQ46" s="59"/>
      <c r="IKR46" s="60"/>
      <c r="IKS46" s="39"/>
      <c r="IKT46" s="39"/>
      <c r="IKU46" s="57"/>
      <c r="IKV46" s="39"/>
      <c r="IKW46" s="59"/>
      <c r="IKX46" s="60"/>
      <c r="IKY46" s="39"/>
      <c r="IKZ46" s="39"/>
      <c r="ILA46" s="57"/>
      <c r="ILB46" s="39"/>
      <c r="ILC46" s="59"/>
      <c r="ILD46" s="60"/>
      <c r="ILE46" s="39"/>
      <c r="ILF46" s="39"/>
      <c r="ILG46" s="57"/>
      <c r="ILH46" s="39"/>
      <c r="ILI46" s="59"/>
      <c r="ILJ46" s="60"/>
      <c r="ILK46" s="39"/>
      <c r="ILL46" s="39"/>
      <c r="ILM46" s="57"/>
      <c r="ILN46" s="39"/>
      <c r="ILO46" s="59"/>
      <c r="ILP46" s="60"/>
      <c r="ILQ46" s="39"/>
      <c r="ILR46" s="39"/>
      <c r="ILS46" s="57"/>
      <c r="ILT46" s="39"/>
      <c r="ILU46" s="59"/>
      <c r="ILV46" s="60"/>
      <c r="ILW46" s="39"/>
      <c r="ILX46" s="39"/>
      <c r="ILY46" s="57"/>
      <c r="ILZ46" s="39"/>
      <c r="IMA46" s="59"/>
      <c r="IMB46" s="60"/>
      <c r="IMC46" s="39"/>
      <c r="IMD46" s="39"/>
      <c r="IME46" s="57"/>
      <c r="IMF46" s="39"/>
      <c r="IMG46" s="59"/>
      <c r="IMH46" s="60"/>
      <c r="IMI46" s="39"/>
      <c r="IMJ46" s="39"/>
      <c r="IMK46" s="57"/>
      <c r="IML46" s="39"/>
      <c r="IMM46" s="59"/>
      <c r="IMN46" s="60"/>
      <c r="IMO46" s="39"/>
      <c r="IMP46" s="39"/>
      <c r="IMQ46" s="57"/>
      <c r="IMR46" s="39"/>
      <c r="IMS46" s="59"/>
      <c r="IMT46" s="60"/>
      <c r="IMU46" s="39"/>
      <c r="IMV46" s="39"/>
      <c r="IMW46" s="57"/>
      <c r="IMX46" s="39"/>
      <c r="IMY46" s="59"/>
      <c r="IMZ46" s="60"/>
      <c r="INA46" s="39"/>
      <c r="INB46" s="39"/>
      <c r="INC46" s="57"/>
      <c r="IND46" s="39"/>
      <c r="INE46" s="59"/>
      <c r="INF46" s="60"/>
      <c r="ING46" s="39"/>
      <c r="INH46" s="39"/>
      <c r="INI46" s="57"/>
      <c r="INJ46" s="39"/>
      <c r="INK46" s="59"/>
      <c r="INL46" s="60"/>
      <c r="INM46" s="39"/>
      <c r="INN46" s="39"/>
      <c r="INO46" s="57"/>
      <c r="INP46" s="39"/>
      <c r="INQ46" s="59"/>
      <c r="INR46" s="60"/>
      <c r="INS46" s="39"/>
      <c r="INT46" s="39"/>
      <c r="INU46" s="57"/>
      <c r="INV46" s="39"/>
      <c r="INW46" s="59"/>
      <c r="INX46" s="60"/>
      <c r="INY46" s="39"/>
      <c r="INZ46" s="39"/>
      <c r="IOA46" s="57"/>
      <c r="IOB46" s="39"/>
      <c r="IOC46" s="59"/>
      <c r="IOD46" s="60"/>
      <c r="IOE46" s="39"/>
      <c r="IOF46" s="39"/>
      <c r="IOG46" s="57"/>
      <c r="IOH46" s="39"/>
      <c r="IOI46" s="59"/>
      <c r="IOJ46" s="60"/>
      <c r="IOK46" s="39"/>
      <c r="IOL46" s="39"/>
      <c r="IOM46" s="57"/>
      <c r="ION46" s="39"/>
      <c r="IOO46" s="59"/>
      <c r="IOP46" s="60"/>
      <c r="IOQ46" s="39"/>
      <c r="IOR46" s="39"/>
      <c r="IOS46" s="57"/>
      <c r="IOT46" s="39"/>
      <c r="IOU46" s="59"/>
      <c r="IOV46" s="60"/>
      <c r="IOW46" s="39"/>
      <c r="IOX46" s="39"/>
      <c r="IOY46" s="57"/>
      <c r="IOZ46" s="39"/>
      <c r="IPA46" s="59"/>
      <c r="IPB46" s="60"/>
      <c r="IPC46" s="39"/>
      <c r="IPD46" s="39"/>
      <c r="IPE46" s="57"/>
      <c r="IPF46" s="39"/>
      <c r="IPG46" s="59"/>
      <c r="IPH46" s="60"/>
      <c r="IPI46" s="39"/>
      <c r="IPJ46" s="39"/>
      <c r="IPK46" s="57"/>
      <c r="IPL46" s="39"/>
      <c r="IPM46" s="59"/>
      <c r="IPN46" s="60"/>
      <c r="IPO46" s="39"/>
      <c r="IPP46" s="39"/>
      <c r="IPQ46" s="57"/>
      <c r="IPR46" s="39"/>
      <c r="IPS46" s="59"/>
      <c r="IPT46" s="60"/>
      <c r="IPU46" s="39"/>
      <c r="IPV46" s="39"/>
      <c r="IPW46" s="57"/>
      <c r="IPX46" s="39"/>
      <c r="IPY46" s="59"/>
      <c r="IPZ46" s="60"/>
      <c r="IQA46" s="39"/>
      <c r="IQB46" s="39"/>
      <c r="IQC46" s="57"/>
      <c r="IQD46" s="39"/>
      <c r="IQE46" s="59"/>
      <c r="IQF46" s="60"/>
      <c r="IQG46" s="39"/>
      <c r="IQH46" s="39"/>
      <c r="IQI46" s="57"/>
      <c r="IQJ46" s="39"/>
      <c r="IQK46" s="59"/>
      <c r="IQL46" s="60"/>
      <c r="IQM46" s="39"/>
      <c r="IQN46" s="39"/>
      <c r="IQO46" s="57"/>
      <c r="IQP46" s="39"/>
      <c r="IQQ46" s="59"/>
      <c r="IQR46" s="60"/>
      <c r="IQS46" s="39"/>
      <c r="IQT46" s="39"/>
      <c r="IQU46" s="57"/>
      <c r="IQV46" s="39"/>
      <c r="IQW46" s="59"/>
      <c r="IQX46" s="60"/>
      <c r="IQY46" s="39"/>
      <c r="IQZ46" s="39"/>
      <c r="IRA46" s="57"/>
      <c r="IRB46" s="39"/>
      <c r="IRC46" s="59"/>
      <c r="IRD46" s="60"/>
      <c r="IRE46" s="39"/>
      <c r="IRF46" s="39"/>
      <c r="IRG46" s="57"/>
      <c r="IRH46" s="39"/>
      <c r="IRI46" s="59"/>
      <c r="IRJ46" s="60"/>
      <c r="IRK46" s="39"/>
      <c r="IRL46" s="39"/>
      <c r="IRM46" s="57"/>
      <c r="IRN46" s="39"/>
      <c r="IRO46" s="59"/>
      <c r="IRP46" s="60"/>
      <c r="IRQ46" s="39"/>
      <c r="IRR46" s="39"/>
      <c r="IRS46" s="57"/>
      <c r="IRT46" s="39"/>
      <c r="IRU46" s="59"/>
      <c r="IRV46" s="60"/>
      <c r="IRW46" s="39"/>
      <c r="IRX46" s="39"/>
      <c r="IRY46" s="57"/>
      <c r="IRZ46" s="39"/>
      <c r="ISA46" s="59"/>
      <c r="ISB46" s="60"/>
      <c r="ISC46" s="39"/>
      <c r="ISD46" s="39"/>
      <c r="ISE46" s="57"/>
      <c r="ISF46" s="39"/>
      <c r="ISG46" s="59"/>
      <c r="ISH46" s="60"/>
      <c r="ISI46" s="39"/>
      <c r="ISJ46" s="39"/>
      <c r="ISK46" s="57"/>
      <c r="ISL46" s="39"/>
      <c r="ISM46" s="59"/>
      <c r="ISN46" s="60"/>
      <c r="ISO46" s="39"/>
      <c r="ISP46" s="39"/>
      <c r="ISQ46" s="57"/>
      <c r="ISR46" s="39"/>
      <c r="ISS46" s="59"/>
      <c r="IST46" s="60"/>
      <c r="ISU46" s="39"/>
      <c r="ISV46" s="39"/>
      <c r="ISW46" s="57"/>
      <c r="ISX46" s="39"/>
      <c r="ISY46" s="59"/>
      <c r="ISZ46" s="60"/>
      <c r="ITA46" s="39"/>
      <c r="ITB46" s="39"/>
      <c r="ITC46" s="57"/>
      <c r="ITD46" s="39"/>
      <c r="ITE46" s="59"/>
      <c r="ITF46" s="60"/>
      <c r="ITG46" s="39"/>
      <c r="ITH46" s="39"/>
      <c r="ITI46" s="57"/>
      <c r="ITJ46" s="39"/>
      <c r="ITK46" s="59"/>
      <c r="ITL46" s="60"/>
      <c r="ITM46" s="39"/>
      <c r="ITN46" s="39"/>
      <c r="ITO46" s="57"/>
      <c r="ITP46" s="39"/>
      <c r="ITQ46" s="59"/>
      <c r="ITR46" s="60"/>
      <c r="ITS46" s="39"/>
      <c r="ITT46" s="39"/>
      <c r="ITU46" s="57"/>
      <c r="ITV46" s="39"/>
      <c r="ITW46" s="59"/>
      <c r="ITX46" s="60"/>
      <c r="ITY46" s="39"/>
      <c r="ITZ46" s="39"/>
      <c r="IUA46" s="57"/>
      <c r="IUB46" s="39"/>
      <c r="IUC46" s="59"/>
      <c r="IUD46" s="60"/>
      <c r="IUE46" s="39"/>
      <c r="IUF46" s="39"/>
      <c r="IUG46" s="57"/>
      <c r="IUH46" s="39"/>
      <c r="IUI46" s="59"/>
      <c r="IUJ46" s="60"/>
      <c r="IUK46" s="39"/>
      <c r="IUL46" s="39"/>
      <c r="IUM46" s="57"/>
      <c r="IUN46" s="39"/>
      <c r="IUO46" s="59"/>
      <c r="IUP46" s="60"/>
      <c r="IUQ46" s="39"/>
      <c r="IUR46" s="39"/>
      <c r="IUS46" s="57"/>
      <c r="IUT46" s="39"/>
      <c r="IUU46" s="59"/>
      <c r="IUV46" s="60"/>
      <c r="IUW46" s="39"/>
      <c r="IUX46" s="39"/>
      <c r="IUY46" s="57"/>
      <c r="IUZ46" s="39"/>
      <c r="IVA46" s="59"/>
      <c r="IVB46" s="60"/>
      <c r="IVC46" s="39"/>
      <c r="IVD46" s="39"/>
      <c r="IVE46" s="57"/>
      <c r="IVF46" s="39"/>
      <c r="IVG46" s="59"/>
      <c r="IVH46" s="60"/>
      <c r="IVI46" s="39"/>
      <c r="IVJ46" s="39"/>
      <c r="IVK46" s="57"/>
      <c r="IVL46" s="39"/>
      <c r="IVM46" s="59"/>
      <c r="IVN46" s="60"/>
      <c r="IVO46" s="39"/>
      <c r="IVP46" s="39"/>
      <c r="IVQ46" s="57"/>
      <c r="IVR46" s="39"/>
      <c r="IVS46" s="59"/>
      <c r="IVT46" s="60"/>
      <c r="IVU46" s="39"/>
      <c r="IVV46" s="39"/>
      <c r="IVW46" s="57"/>
      <c r="IVX46" s="39"/>
      <c r="IVY46" s="59"/>
      <c r="IVZ46" s="60"/>
      <c r="IWA46" s="39"/>
      <c r="IWB46" s="39"/>
      <c r="IWC46" s="57"/>
      <c r="IWD46" s="39"/>
      <c r="IWE46" s="59"/>
      <c r="IWF46" s="60"/>
      <c r="IWG46" s="39"/>
      <c r="IWH46" s="39"/>
      <c r="IWI46" s="57"/>
      <c r="IWJ46" s="39"/>
      <c r="IWK46" s="59"/>
      <c r="IWL46" s="60"/>
      <c r="IWM46" s="39"/>
      <c r="IWN46" s="39"/>
      <c r="IWO46" s="57"/>
      <c r="IWP46" s="39"/>
      <c r="IWQ46" s="59"/>
      <c r="IWR46" s="60"/>
      <c r="IWS46" s="39"/>
      <c r="IWT46" s="39"/>
      <c r="IWU46" s="57"/>
      <c r="IWV46" s="39"/>
      <c r="IWW46" s="59"/>
      <c r="IWX46" s="60"/>
      <c r="IWY46" s="39"/>
      <c r="IWZ46" s="39"/>
      <c r="IXA46" s="57"/>
      <c r="IXB46" s="39"/>
      <c r="IXC46" s="59"/>
      <c r="IXD46" s="60"/>
      <c r="IXE46" s="39"/>
      <c r="IXF46" s="39"/>
      <c r="IXG46" s="57"/>
      <c r="IXH46" s="39"/>
      <c r="IXI46" s="59"/>
      <c r="IXJ46" s="60"/>
      <c r="IXK46" s="39"/>
      <c r="IXL46" s="39"/>
      <c r="IXM46" s="57"/>
      <c r="IXN46" s="39"/>
      <c r="IXO46" s="59"/>
      <c r="IXP46" s="60"/>
      <c r="IXQ46" s="39"/>
      <c r="IXR46" s="39"/>
      <c r="IXS46" s="57"/>
      <c r="IXT46" s="39"/>
      <c r="IXU46" s="59"/>
      <c r="IXV46" s="60"/>
      <c r="IXW46" s="39"/>
      <c r="IXX46" s="39"/>
      <c r="IXY46" s="57"/>
      <c r="IXZ46" s="39"/>
      <c r="IYA46" s="59"/>
      <c r="IYB46" s="60"/>
      <c r="IYC46" s="39"/>
      <c r="IYD46" s="39"/>
      <c r="IYE46" s="57"/>
      <c r="IYF46" s="39"/>
      <c r="IYG46" s="59"/>
      <c r="IYH46" s="60"/>
      <c r="IYI46" s="39"/>
      <c r="IYJ46" s="39"/>
      <c r="IYK46" s="57"/>
      <c r="IYL46" s="39"/>
      <c r="IYM46" s="59"/>
      <c r="IYN46" s="60"/>
      <c r="IYO46" s="39"/>
      <c r="IYP46" s="39"/>
      <c r="IYQ46" s="57"/>
      <c r="IYR46" s="39"/>
      <c r="IYS46" s="59"/>
      <c r="IYT46" s="60"/>
      <c r="IYU46" s="39"/>
      <c r="IYV46" s="39"/>
      <c r="IYW46" s="57"/>
      <c r="IYX46" s="39"/>
      <c r="IYY46" s="59"/>
      <c r="IYZ46" s="60"/>
      <c r="IZA46" s="39"/>
      <c r="IZB46" s="39"/>
      <c r="IZC46" s="57"/>
      <c r="IZD46" s="39"/>
      <c r="IZE46" s="59"/>
      <c r="IZF46" s="60"/>
      <c r="IZG46" s="39"/>
      <c r="IZH46" s="39"/>
      <c r="IZI46" s="57"/>
      <c r="IZJ46" s="39"/>
      <c r="IZK46" s="59"/>
      <c r="IZL46" s="60"/>
      <c r="IZM46" s="39"/>
      <c r="IZN46" s="39"/>
      <c r="IZO46" s="57"/>
      <c r="IZP46" s="39"/>
      <c r="IZQ46" s="59"/>
      <c r="IZR46" s="60"/>
      <c r="IZS46" s="39"/>
      <c r="IZT46" s="39"/>
      <c r="IZU46" s="57"/>
      <c r="IZV46" s="39"/>
      <c r="IZW46" s="59"/>
      <c r="IZX46" s="60"/>
      <c r="IZY46" s="39"/>
      <c r="IZZ46" s="39"/>
      <c r="JAA46" s="57"/>
      <c r="JAB46" s="39"/>
      <c r="JAC46" s="59"/>
      <c r="JAD46" s="60"/>
      <c r="JAE46" s="39"/>
      <c r="JAF46" s="39"/>
      <c r="JAG46" s="57"/>
      <c r="JAH46" s="39"/>
      <c r="JAI46" s="59"/>
      <c r="JAJ46" s="60"/>
      <c r="JAK46" s="39"/>
      <c r="JAL46" s="39"/>
      <c r="JAM46" s="57"/>
      <c r="JAN46" s="39"/>
      <c r="JAO46" s="59"/>
      <c r="JAP46" s="60"/>
      <c r="JAQ46" s="39"/>
      <c r="JAR46" s="39"/>
      <c r="JAS46" s="57"/>
      <c r="JAT46" s="39"/>
      <c r="JAU46" s="59"/>
      <c r="JAV46" s="60"/>
      <c r="JAW46" s="39"/>
      <c r="JAX46" s="39"/>
      <c r="JAY46" s="57"/>
      <c r="JAZ46" s="39"/>
      <c r="JBA46" s="59"/>
      <c r="JBB46" s="60"/>
      <c r="JBC46" s="39"/>
      <c r="JBD46" s="39"/>
      <c r="JBE46" s="57"/>
      <c r="JBF46" s="39"/>
      <c r="JBG46" s="59"/>
      <c r="JBH46" s="60"/>
      <c r="JBI46" s="39"/>
      <c r="JBJ46" s="39"/>
      <c r="JBK46" s="57"/>
      <c r="JBL46" s="39"/>
      <c r="JBM46" s="59"/>
      <c r="JBN46" s="60"/>
      <c r="JBO46" s="39"/>
      <c r="JBP46" s="39"/>
      <c r="JBQ46" s="57"/>
      <c r="JBR46" s="39"/>
      <c r="JBS46" s="59"/>
      <c r="JBT46" s="60"/>
      <c r="JBU46" s="39"/>
      <c r="JBV46" s="39"/>
      <c r="JBW46" s="57"/>
      <c r="JBX46" s="39"/>
      <c r="JBY46" s="59"/>
      <c r="JBZ46" s="60"/>
      <c r="JCA46" s="39"/>
      <c r="JCB46" s="39"/>
      <c r="JCC46" s="57"/>
      <c r="JCD46" s="39"/>
      <c r="JCE46" s="59"/>
      <c r="JCF46" s="60"/>
      <c r="JCG46" s="39"/>
      <c r="JCH46" s="39"/>
      <c r="JCI46" s="57"/>
      <c r="JCJ46" s="39"/>
      <c r="JCK46" s="59"/>
      <c r="JCL46" s="60"/>
      <c r="JCM46" s="39"/>
      <c r="JCN46" s="39"/>
      <c r="JCO46" s="57"/>
      <c r="JCP46" s="39"/>
      <c r="JCQ46" s="59"/>
      <c r="JCR46" s="60"/>
      <c r="JCS46" s="39"/>
      <c r="JCT46" s="39"/>
      <c r="JCU46" s="57"/>
      <c r="JCV46" s="39"/>
      <c r="JCW46" s="59"/>
      <c r="JCX46" s="60"/>
      <c r="JCY46" s="39"/>
      <c r="JCZ46" s="39"/>
      <c r="JDA46" s="57"/>
      <c r="JDB46" s="39"/>
      <c r="JDC46" s="59"/>
      <c r="JDD46" s="60"/>
      <c r="JDE46" s="39"/>
      <c r="JDF46" s="39"/>
      <c r="JDG46" s="57"/>
      <c r="JDH46" s="39"/>
      <c r="JDI46" s="59"/>
      <c r="JDJ46" s="60"/>
      <c r="JDK46" s="39"/>
      <c r="JDL46" s="39"/>
      <c r="JDM46" s="57"/>
      <c r="JDN46" s="39"/>
      <c r="JDO46" s="59"/>
      <c r="JDP46" s="60"/>
      <c r="JDQ46" s="39"/>
      <c r="JDR46" s="39"/>
      <c r="JDS46" s="57"/>
      <c r="JDT46" s="39"/>
      <c r="JDU46" s="59"/>
      <c r="JDV46" s="60"/>
      <c r="JDW46" s="39"/>
      <c r="JDX46" s="39"/>
      <c r="JDY46" s="57"/>
      <c r="JDZ46" s="39"/>
      <c r="JEA46" s="59"/>
      <c r="JEB46" s="60"/>
      <c r="JEC46" s="39"/>
      <c r="JED46" s="39"/>
      <c r="JEE46" s="57"/>
      <c r="JEF46" s="39"/>
      <c r="JEG46" s="59"/>
      <c r="JEH46" s="60"/>
      <c r="JEI46" s="39"/>
      <c r="JEJ46" s="39"/>
      <c r="JEK46" s="57"/>
      <c r="JEL46" s="39"/>
      <c r="JEM46" s="59"/>
      <c r="JEN46" s="60"/>
      <c r="JEO46" s="39"/>
      <c r="JEP46" s="39"/>
      <c r="JEQ46" s="57"/>
      <c r="JER46" s="39"/>
      <c r="JES46" s="59"/>
      <c r="JET46" s="60"/>
      <c r="JEU46" s="39"/>
      <c r="JEV46" s="39"/>
      <c r="JEW46" s="57"/>
      <c r="JEX46" s="39"/>
      <c r="JEY46" s="59"/>
      <c r="JEZ46" s="60"/>
      <c r="JFA46" s="39"/>
      <c r="JFB46" s="39"/>
      <c r="JFC46" s="57"/>
      <c r="JFD46" s="39"/>
      <c r="JFE46" s="59"/>
      <c r="JFF46" s="60"/>
      <c r="JFG46" s="39"/>
      <c r="JFH46" s="39"/>
      <c r="JFI46" s="57"/>
      <c r="JFJ46" s="39"/>
      <c r="JFK46" s="59"/>
      <c r="JFL46" s="60"/>
      <c r="JFM46" s="39"/>
      <c r="JFN46" s="39"/>
      <c r="JFO46" s="57"/>
      <c r="JFP46" s="39"/>
      <c r="JFQ46" s="59"/>
      <c r="JFR46" s="60"/>
      <c r="JFS46" s="39"/>
      <c r="JFT46" s="39"/>
      <c r="JFU46" s="57"/>
      <c r="JFV46" s="39"/>
      <c r="JFW46" s="59"/>
      <c r="JFX46" s="60"/>
      <c r="JFY46" s="39"/>
      <c r="JFZ46" s="39"/>
      <c r="JGA46" s="57"/>
      <c r="JGB46" s="39"/>
      <c r="JGC46" s="59"/>
      <c r="JGD46" s="60"/>
      <c r="JGE46" s="39"/>
      <c r="JGF46" s="39"/>
      <c r="JGG46" s="57"/>
      <c r="JGH46" s="39"/>
      <c r="JGI46" s="59"/>
      <c r="JGJ46" s="60"/>
      <c r="JGK46" s="39"/>
      <c r="JGL46" s="39"/>
      <c r="JGM46" s="57"/>
      <c r="JGN46" s="39"/>
      <c r="JGO46" s="59"/>
      <c r="JGP46" s="60"/>
      <c r="JGQ46" s="39"/>
      <c r="JGR46" s="39"/>
      <c r="JGS46" s="57"/>
      <c r="JGT46" s="39"/>
      <c r="JGU46" s="59"/>
      <c r="JGV46" s="60"/>
      <c r="JGW46" s="39"/>
      <c r="JGX46" s="39"/>
      <c r="JGY46" s="57"/>
      <c r="JGZ46" s="39"/>
      <c r="JHA46" s="59"/>
      <c r="JHB46" s="60"/>
      <c r="JHC46" s="39"/>
      <c r="JHD46" s="39"/>
      <c r="JHE46" s="57"/>
      <c r="JHF46" s="39"/>
      <c r="JHG46" s="59"/>
      <c r="JHH46" s="60"/>
      <c r="JHI46" s="39"/>
      <c r="JHJ46" s="39"/>
      <c r="JHK46" s="57"/>
      <c r="JHL46" s="39"/>
      <c r="JHM46" s="59"/>
      <c r="JHN46" s="60"/>
      <c r="JHO46" s="39"/>
      <c r="JHP46" s="39"/>
      <c r="JHQ46" s="57"/>
      <c r="JHR46" s="39"/>
      <c r="JHS46" s="59"/>
      <c r="JHT46" s="60"/>
      <c r="JHU46" s="39"/>
      <c r="JHV46" s="39"/>
      <c r="JHW46" s="57"/>
      <c r="JHX46" s="39"/>
      <c r="JHY46" s="59"/>
      <c r="JHZ46" s="60"/>
      <c r="JIA46" s="39"/>
      <c r="JIB46" s="39"/>
      <c r="JIC46" s="57"/>
      <c r="JID46" s="39"/>
      <c r="JIE46" s="59"/>
      <c r="JIF46" s="60"/>
      <c r="JIG46" s="39"/>
      <c r="JIH46" s="39"/>
      <c r="JII46" s="57"/>
      <c r="JIJ46" s="39"/>
      <c r="JIK46" s="59"/>
      <c r="JIL46" s="60"/>
      <c r="JIM46" s="39"/>
      <c r="JIN46" s="39"/>
      <c r="JIO46" s="57"/>
      <c r="JIP46" s="39"/>
      <c r="JIQ46" s="59"/>
      <c r="JIR46" s="60"/>
      <c r="JIS46" s="39"/>
      <c r="JIT46" s="39"/>
      <c r="JIU46" s="57"/>
      <c r="JIV46" s="39"/>
      <c r="JIW46" s="59"/>
      <c r="JIX46" s="60"/>
      <c r="JIY46" s="39"/>
      <c r="JIZ46" s="39"/>
      <c r="JJA46" s="57"/>
      <c r="JJB46" s="39"/>
      <c r="JJC46" s="59"/>
      <c r="JJD46" s="60"/>
      <c r="JJE46" s="39"/>
      <c r="JJF46" s="39"/>
      <c r="JJG46" s="57"/>
      <c r="JJH46" s="39"/>
      <c r="JJI46" s="59"/>
      <c r="JJJ46" s="60"/>
      <c r="JJK46" s="39"/>
      <c r="JJL46" s="39"/>
      <c r="JJM46" s="57"/>
      <c r="JJN46" s="39"/>
      <c r="JJO46" s="59"/>
      <c r="JJP46" s="60"/>
      <c r="JJQ46" s="39"/>
      <c r="JJR46" s="39"/>
      <c r="JJS46" s="57"/>
      <c r="JJT46" s="39"/>
      <c r="JJU46" s="59"/>
      <c r="JJV46" s="60"/>
      <c r="JJW46" s="39"/>
      <c r="JJX46" s="39"/>
      <c r="JJY46" s="57"/>
      <c r="JJZ46" s="39"/>
      <c r="JKA46" s="59"/>
      <c r="JKB46" s="60"/>
      <c r="JKC46" s="39"/>
      <c r="JKD46" s="39"/>
      <c r="JKE46" s="57"/>
      <c r="JKF46" s="39"/>
      <c r="JKG46" s="59"/>
      <c r="JKH46" s="60"/>
      <c r="JKI46" s="39"/>
      <c r="JKJ46" s="39"/>
      <c r="JKK46" s="57"/>
      <c r="JKL46" s="39"/>
      <c r="JKM46" s="59"/>
      <c r="JKN46" s="60"/>
      <c r="JKO46" s="39"/>
      <c r="JKP46" s="39"/>
      <c r="JKQ46" s="57"/>
      <c r="JKR46" s="39"/>
      <c r="JKS46" s="59"/>
      <c r="JKT46" s="60"/>
      <c r="JKU46" s="39"/>
      <c r="JKV46" s="39"/>
      <c r="JKW46" s="57"/>
      <c r="JKX46" s="39"/>
      <c r="JKY46" s="59"/>
      <c r="JKZ46" s="60"/>
      <c r="JLA46" s="39"/>
      <c r="JLB46" s="39"/>
      <c r="JLC46" s="57"/>
      <c r="JLD46" s="39"/>
      <c r="JLE46" s="59"/>
      <c r="JLF46" s="60"/>
      <c r="JLG46" s="39"/>
      <c r="JLH46" s="39"/>
      <c r="JLI46" s="57"/>
      <c r="JLJ46" s="39"/>
      <c r="JLK46" s="59"/>
      <c r="JLL46" s="60"/>
      <c r="JLM46" s="39"/>
      <c r="JLN46" s="39"/>
      <c r="JLO46" s="57"/>
      <c r="JLP46" s="39"/>
      <c r="JLQ46" s="59"/>
      <c r="JLR46" s="60"/>
      <c r="JLS46" s="39"/>
      <c r="JLT46" s="39"/>
      <c r="JLU46" s="57"/>
      <c r="JLV46" s="39"/>
      <c r="JLW46" s="59"/>
      <c r="JLX46" s="60"/>
      <c r="JLY46" s="39"/>
      <c r="JLZ46" s="39"/>
      <c r="JMA46" s="57"/>
      <c r="JMB46" s="39"/>
      <c r="JMC46" s="59"/>
      <c r="JMD46" s="60"/>
      <c r="JME46" s="39"/>
      <c r="JMF46" s="39"/>
      <c r="JMG46" s="57"/>
      <c r="JMH46" s="39"/>
      <c r="JMI46" s="59"/>
      <c r="JMJ46" s="60"/>
      <c r="JMK46" s="39"/>
      <c r="JML46" s="39"/>
      <c r="JMM46" s="57"/>
      <c r="JMN46" s="39"/>
      <c r="JMO46" s="59"/>
      <c r="JMP46" s="60"/>
      <c r="JMQ46" s="39"/>
      <c r="JMR46" s="39"/>
      <c r="JMS46" s="57"/>
      <c r="JMT46" s="39"/>
      <c r="JMU46" s="59"/>
      <c r="JMV46" s="60"/>
      <c r="JMW46" s="39"/>
      <c r="JMX46" s="39"/>
      <c r="JMY46" s="57"/>
      <c r="JMZ46" s="39"/>
      <c r="JNA46" s="59"/>
      <c r="JNB46" s="60"/>
      <c r="JNC46" s="39"/>
      <c r="JND46" s="39"/>
      <c r="JNE46" s="57"/>
      <c r="JNF46" s="39"/>
      <c r="JNG46" s="59"/>
      <c r="JNH46" s="60"/>
      <c r="JNI46" s="39"/>
      <c r="JNJ46" s="39"/>
      <c r="JNK46" s="57"/>
      <c r="JNL46" s="39"/>
      <c r="JNM46" s="59"/>
      <c r="JNN46" s="60"/>
      <c r="JNO46" s="39"/>
      <c r="JNP46" s="39"/>
      <c r="JNQ46" s="57"/>
      <c r="JNR46" s="39"/>
      <c r="JNS46" s="59"/>
      <c r="JNT46" s="60"/>
      <c r="JNU46" s="39"/>
      <c r="JNV46" s="39"/>
      <c r="JNW46" s="57"/>
      <c r="JNX46" s="39"/>
      <c r="JNY46" s="59"/>
      <c r="JNZ46" s="60"/>
      <c r="JOA46" s="39"/>
      <c r="JOB46" s="39"/>
      <c r="JOC46" s="57"/>
      <c r="JOD46" s="39"/>
      <c r="JOE46" s="59"/>
      <c r="JOF46" s="60"/>
      <c r="JOG46" s="39"/>
      <c r="JOH46" s="39"/>
      <c r="JOI46" s="57"/>
      <c r="JOJ46" s="39"/>
      <c r="JOK46" s="59"/>
      <c r="JOL46" s="60"/>
      <c r="JOM46" s="39"/>
      <c r="JON46" s="39"/>
      <c r="JOO46" s="57"/>
      <c r="JOP46" s="39"/>
      <c r="JOQ46" s="59"/>
      <c r="JOR46" s="60"/>
      <c r="JOS46" s="39"/>
      <c r="JOT46" s="39"/>
      <c r="JOU46" s="57"/>
      <c r="JOV46" s="39"/>
      <c r="JOW46" s="59"/>
      <c r="JOX46" s="60"/>
      <c r="JOY46" s="39"/>
      <c r="JOZ46" s="39"/>
      <c r="JPA46" s="57"/>
      <c r="JPB46" s="39"/>
      <c r="JPC46" s="59"/>
      <c r="JPD46" s="60"/>
      <c r="JPE46" s="39"/>
      <c r="JPF46" s="39"/>
      <c r="JPG46" s="57"/>
      <c r="JPH46" s="39"/>
      <c r="JPI46" s="59"/>
      <c r="JPJ46" s="60"/>
      <c r="JPK46" s="39"/>
      <c r="JPL46" s="39"/>
      <c r="JPM46" s="57"/>
      <c r="JPN46" s="39"/>
      <c r="JPO46" s="59"/>
      <c r="JPP46" s="60"/>
      <c r="JPQ46" s="39"/>
      <c r="JPR46" s="39"/>
      <c r="JPS46" s="57"/>
      <c r="JPT46" s="39"/>
      <c r="JPU46" s="59"/>
      <c r="JPV46" s="60"/>
      <c r="JPW46" s="39"/>
      <c r="JPX46" s="39"/>
      <c r="JPY46" s="57"/>
      <c r="JPZ46" s="39"/>
      <c r="JQA46" s="59"/>
      <c r="JQB46" s="60"/>
      <c r="JQC46" s="39"/>
      <c r="JQD46" s="39"/>
      <c r="JQE46" s="57"/>
      <c r="JQF46" s="39"/>
      <c r="JQG46" s="59"/>
      <c r="JQH46" s="60"/>
      <c r="JQI46" s="39"/>
      <c r="JQJ46" s="39"/>
      <c r="JQK46" s="57"/>
      <c r="JQL46" s="39"/>
      <c r="JQM46" s="59"/>
      <c r="JQN46" s="60"/>
      <c r="JQO46" s="39"/>
      <c r="JQP46" s="39"/>
      <c r="JQQ46" s="57"/>
      <c r="JQR46" s="39"/>
      <c r="JQS46" s="59"/>
      <c r="JQT46" s="60"/>
      <c r="JQU46" s="39"/>
      <c r="JQV46" s="39"/>
      <c r="JQW46" s="57"/>
      <c r="JQX46" s="39"/>
      <c r="JQY46" s="59"/>
      <c r="JQZ46" s="60"/>
      <c r="JRA46" s="39"/>
      <c r="JRB46" s="39"/>
      <c r="JRC46" s="57"/>
      <c r="JRD46" s="39"/>
      <c r="JRE46" s="59"/>
      <c r="JRF46" s="60"/>
      <c r="JRG46" s="39"/>
      <c r="JRH46" s="39"/>
      <c r="JRI46" s="57"/>
      <c r="JRJ46" s="39"/>
      <c r="JRK46" s="59"/>
      <c r="JRL46" s="60"/>
      <c r="JRM46" s="39"/>
      <c r="JRN46" s="39"/>
      <c r="JRO46" s="57"/>
      <c r="JRP46" s="39"/>
      <c r="JRQ46" s="59"/>
      <c r="JRR46" s="60"/>
      <c r="JRS46" s="39"/>
      <c r="JRT46" s="39"/>
      <c r="JRU46" s="57"/>
      <c r="JRV46" s="39"/>
      <c r="JRW46" s="59"/>
      <c r="JRX46" s="60"/>
      <c r="JRY46" s="39"/>
      <c r="JRZ46" s="39"/>
      <c r="JSA46" s="57"/>
      <c r="JSB46" s="39"/>
      <c r="JSC46" s="59"/>
      <c r="JSD46" s="60"/>
      <c r="JSE46" s="39"/>
      <c r="JSF46" s="39"/>
      <c r="JSG46" s="57"/>
      <c r="JSH46" s="39"/>
      <c r="JSI46" s="59"/>
      <c r="JSJ46" s="60"/>
      <c r="JSK46" s="39"/>
      <c r="JSL46" s="39"/>
      <c r="JSM46" s="57"/>
      <c r="JSN46" s="39"/>
      <c r="JSO46" s="59"/>
      <c r="JSP46" s="60"/>
      <c r="JSQ46" s="39"/>
      <c r="JSR46" s="39"/>
      <c r="JSS46" s="57"/>
      <c r="JST46" s="39"/>
      <c r="JSU46" s="59"/>
      <c r="JSV46" s="60"/>
      <c r="JSW46" s="39"/>
      <c r="JSX46" s="39"/>
      <c r="JSY46" s="57"/>
      <c r="JSZ46" s="39"/>
      <c r="JTA46" s="59"/>
      <c r="JTB46" s="60"/>
      <c r="JTC46" s="39"/>
      <c r="JTD46" s="39"/>
      <c r="JTE46" s="57"/>
      <c r="JTF46" s="39"/>
      <c r="JTG46" s="59"/>
      <c r="JTH46" s="60"/>
      <c r="JTI46" s="39"/>
      <c r="JTJ46" s="39"/>
      <c r="JTK46" s="57"/>
      <c r="JTL46" s="39"/>
      <c r="JTM46" s="59"/>
      <c r="JTN46" s="60"/>
      <c r="JTO46" s="39"/>
      <c r="JTP46" s="39"/>
      <c r="JTQ46" s="57"/>
      <c r="JTR46" s="39"/>
      <c r="JTS46" s="59"/>
      <c r="JTT46" s="60"/>
      <c r="JTU46" s="39"/>
      <c r="JTV46" s="39"/>
      <c r="JTW46" s="57"/>
      <c r="JTX46" s="39"/>
      <c r="JTY46" s="59"/>
      <c r="JTZ46" s="60"/>
      <c r="JUA46" s="39"/>
      <c r="JUB46" s="39"/>
      <c r="JUC46" s="57"/>
      <c r="JUD46" s="39"/>
      <c r="JUE46" s="59"/>
      <c r="JUF46" s="60"/>
      <c r="JUG46" s="39"/>
      <c r="JUH46" s="39"/>
      <c r="JUI46" s="57"/>
      <c r="JUJ46" s="39"/>
      <c r="JUK46" s="59"/>
      <c r="JUL46" s="60"/>
      <c r="JUM46" s="39"/>
      <c r="JUN46" s="39"/>
      <c r="JUO46" s="57"/>
      <c r="JUP46" s="39"/>
      <c r="JUQ46" s="59"/>
      <c r="JUR46" s="60"/>
      <c r="JUS46" s="39"/>
      <c r="JUT46" s="39"/>
      <c r="JUU46" s="57"/>
      <c r="JUV46" s="39"/>
      <c r="JUW46" s="59"/>
      <c r="JUX46" s="60"/>
      <c r="JUY46" s="39"/>
      <c r="JUZ46" s="39"/>
      <c r="JVA46" s="57"/>
      <c r="JVB46" s="39"/>
      <c r="JVC46" s="59"/>
      <c r="JVD46" s="60"/>
      <c r="JVE46" s="39"/>
      <c r="JVF46" s="39"/>
      <c r="JVG46" s="57"/>
      <c r="JVH46" s="39"/>
      <c r="JVI46" s="59"/>
      <c r="JVJ46" s="60"/>
      <c r="JVK46" s="39"/>
      <c r="JVL46" s="39"/>
      <c r="JVM46" s="57"/>
      <c r="JVN46" s="39"/>
      <c r="JVO46" s="59"/>
      <c r="JVP46" s="60"/>
      <c r="JVQ46" s="39"/>
      <c r="JVR46" s="39"/>
      <c r="JVS46" s="57"/>
      <c r="JVT46" s="39"/>
      <c r="JVU46" s="59"/>
      <c r="JVV46" s="60"/>
      <c r="JVW46" s="39"/>
      <c r="JVX46" s="39"/>
      <c r="JVY46" s="57"/>
      <c r="JVZ46" s="39"/>
      <c r="JWA46" s="59"/>
      <c r="JWB46" s="60"/>
      <c r="JWC46" s="39"/>
      <c r="JWD46" s="39"/>
      <c r="JWE46" s="57"/>
      <c r="JWF46" s="39"/>
      <c r="JWG46" s="59"/>
      <c r="JWH46" s="60"/>
      <c r="JWI46" s="39"/>
      <c r="JWJ46" s="39"/>
      <c r="JWK46" s="57"/>
      <c r="JWL46" s="39"/>
      <c r="JWM46" s="59"/>
      <c r="JWN46" s="60"/>
      <c r="JWO46" s="39"/>
      <c r="JWP46" s="39"/>
      <c r="JWQ46" s="57"/>
      <c r="JWR46" s="39"/>
      <c r="JWS46" s="59"/>
      <c r="JWT46" s="60"/>
      <c r="JWU46" s="39"/>
      <c r="JWV46" s="39"/>
      <c r="JWW46" s="57"/>
      <c r="JWX46" s="39"/>
      <c r="JWY46" s="59"/>
      <c r="JWZ46" s="60"/>
      <c r="JXA46" s="39"/>
      <c r="JXB46" s="39"/>
      <c r="JXC46" s="57"/>
      <c r="JXD46" s="39"/>
      <c r="JXE46" s="59"/>
      <c r="JXF46" s="60"/>
      <c r="JXG46" s="39"/>
      <c r="JXH46" s="39"/>
      <c r="JXI46" s="57"/>
      <c r="JXJ46" s="39"/>
      <c r="JXK46" s="59"/>
      <c r="JXL46" s="60"/>
      <c r="JXM46" s="39"/>
      <c r="JXN46" s="39"/>
      <c r="JXO46" s="57"/>
      <c r="JXP46" s="39"/>
      <c r="JXQ46" s="59"/>
      <c r="JXR46" s="60"/>
      <c r="JXS46" s="39"/>
      <c r="JXT46" s="39"/>
      <c r="JXU46" s="57"/>
      <c r="JXV46" s="39"/>
      <c r="JXW46" s="59"/>
      <c r="JXX46" s="60"/>
      <c r="JXY46" s="39"/>
      <c r="JXZ46" s="39"/>
      <c r="JYA46" s="57"/>
      <c r="JYB46" s="39"/>
      <c r="JYC46" s="59"/>
      <c r="JYD46" s="60"/>
      <c r="JYE46" s="39"/>
      <c r="JYF46" s="39"/>
      <c r="JYG46" s="57"/>
      <c r="JYH46" s="39"/>
      <c r="JYI46" s="59"/>
      <c r="JYJ46" s="60"/>
      <c r="JYK46" s="39"/>
      <c r="JYL46" s="39"/>
      <c r="JYM46" s="57"/>
      <c r="JYN46" s="39"/>
      <c r="JYO46" s="59"/>
      <c r="JYP46" s="60"/>
      <c r="JYQ46" s="39"/>
      <c r="JYR46" s="39"/>
      <c r="JYS46" s="57"/>
      <c r="JYT46" s="39"/>
      <c r="JYU46" s="59"/>
      <c r="JYV46" s="60"/>
      <c r="JYW46" s="39"/>
      <c r="JYX46" s="39"/>
      <c r="JYY46" s="57"/>
      <c r="JYZ46" s="39"/>
      <c r="JZA46" s="59"/>
      <c r="JZB46" s="60"/>
      <c r="JZC46" s="39"/>
      <c r="JZD46" s="39"/>
      <c r="JZE46" s="57"/>
      <c r="JZF46" s="39"/>
      <c r="JZG46" s="59"/>
      <c r="JZH46" s="60"/>
      <c r="JZI46" s="39"/>
      <c r="JZJ46" s="39"/>
      <c r="JZK46" s="57"/>
      <c r="JZL46" s="39"/>
      <c r="JZM46" s="59"/>
      <c r="JZN46" s="60"/>
      <c r="JZO46" s="39"/>
      <c r="JZP46" s="39"/>
      <c r="JZQ46" s="57"/>
      <c r="JZR46" s="39"/>
      <c r="JZS46" s="59"/>
      <c r="JZT46" s="60"/>
      <c r="JZU46" s="39"/>
      <c r="JZV46" s="39"/>
      <c r="JZW46" s="57"/>
      <c r="JZX46" s="39"/>
      <c r="JZY46" s="59"/>
      <c r="JZZ46" s="60"/>
      <c r="KAA46" s="39"/>
      <c r="KAB46" s="39"/>
      <c r="KAC46" s="57"/>
      <c r="KAD46" s="39"/>
      <c r="KAE46" s="59"/>
      <c r="KAF46" s="60"/>
      <c r="KAG46" s="39"/>
      <c r="KAH46" s="39"/>
      <c r="KAI46" s="57"/>
      <c r="KAJ46" s="39"/>
      <c r="KAK46" s="59"/>
      <c r="KAL46" s="60"/>
      <c r="KAM46" s="39"/>
      <c r="KAN46" s="39"/>
      <c r="KAO46" s="57"/>
      <c r="KAP46" s="39"/>
      <c r="KAQ46" s="59"/>
      <c r="KAR46" s="60"/>
      <c r="KAS46" s="39"/>
      <c r="KAT46" s="39"/>
      <c r="KAU46" s="57"/>
      <c r="KAV46" s="39"/>
      <c r="KAW46" s="59"/>
      <c r="KAX46" s="60"/>
      <c r="KAY46" s="39"/>
      <c r="KAZ46" s="39"/>
      <c r="KBA46" s="57"/>
      <c r="KBB46" s="39"/>
      <c r="KBC46" s="59"/>
      <c r="KBD46" s="60"/>
      <c r="KBE46" s="39"/>
      <c r="KBF46" s="39"/>
      <c r="KBG46" s="57"/>
      <c r="KBH46" s="39"/>
      <c r="KBI46" s="59"/>
      <c r="KBJ46" s="60"/>
      <c r="KBK46" s="39"/>
      <c r="KBL46" s="39"/>
      <c r="KBM46" s="57"/>
      <c r="KBN46" s="39"/>
      <c r="KBO46" s="59"/>
      <c r="KBP46" s="60"/>
      <c r="KBQ46" s="39"/>
      <c r="KBR46" s="39"/>
      <c r="KBS46" s="57"/>
      <c r="KBT46" s="39"/>
      <c r="KBU46" s="59"/>
      <c r="KBV46" s="60"/>
      <c r="KBW46" s="39"/>
      <c r="KBX46" s="39"/>
      <c r="KBY46" s="57"/>
      <c r="KBZ46" s="39"/>
      <c r="KCA46" s="59"/>
      <c r="KCB46" s="60"/>
      <c r="KCC46" s="39"/>
      <c r="KCD46" s="39"/>
      <c r="KCE46" s="57"/>
      <c r="KCF46" s="39"/>
      <c r="KCG46" s="59"/>
      <c r="KCH46" s="60"/>
      <c r="KCI46" s="39"/>
      <c r="KCJ46" s="39"/>
      <c r="KCK46" s="57"/>
      <c r="KCL46" s="39"/>
      <c r="KCM46" s="59"/>
      <c r="KCN46" s="60"/>
      <c r="KCO46" s="39"/>
      <c r="KCP46" s="39"/>
      <c r="KCQ46" s="57"/>
      <c r="KCR46" s="39"/>
      <c r="KCS46" s="59"/>
      <c r="KCT46" s="60"/>
      <c r="KCU46" s="39"/>
      <c r="KCV46" s="39"/>
      <c r="KCW46" s="57"/>
      <c r="KCX46" s="39"/>
      <c r="KCY46" s="59"/>
      <c r="KCZ46" s="60"/>
      <c r="KDA46" s="39"/>
      <c r="KDB46" s="39"/>
      <c r="KDC46" s="57"/>
      <c r="KDD46" s="39"/>
      <c r="KDE46" s="59"/>
      <c r="KDF46" s="60"/>
      <c r="KDG46" s="39"/>
      <c r="KDH46" s="39"/>
      <c r="KDI46" s="57"/>
      <c r="KDJ46" s="39"/>
      <c r="KDK46" s="59"/>
      <c r="KDL46" s="60"/>
      <c r="KDM46" s="39"/>
      <c r="KDN46" s="39"/>
      <c r="KDO46" s="57"/>
      <c r="KDP46" s="39"/>
      <c r="KDQ46" s="59"/>
      <c r="KDR46" s="60"/>
      <c r="KDS46" s="39"/>
      <c r="KDT46" s="39"/>
      <c r="KDU46" s="57"/>
      <c r="KDV46" s="39"/>
      <c r="KDW46" s="59"/>
      <c r="KDX46" s="60"/>
      <c r="KDY46" s="39"/>
      <c r="KDZ46" s="39"/>
      <c r="KEA46" s="57"/>
      <c r="KEB46" s="39"/>
      <c r="KEC46" s="59"/>
      <c r="KED46" s="60"/>
      <c r="KEE46" s="39"/>
      <c r="KEF46" s="39"/>
      <c r="KEG46" s="57"/>
      <c r="KEH46" s="39"/>
      <c r="KEI46" s="59"/>
      <c r="KEJ46" s="60"/>
      <c r="KEK46" s="39"/>
      <c r="KEL46" s="39"/>
      <c r="KEM46" s="57"/>
      <c r="KEN46" s="39"/>
      <c r="KEO46" s="59"/>
      <c r="KEP46" s="60"/>
      <c r="KEQ46" s="39"/>
      <c r="KER46" s="39"/>
      <c r="KES46" s="57"/>
      <c r="KET46" s="39"/>
      <c r="KEU46" s="59"/>
      <c r="KEV46" s="60"/>
      <c r="KEW46" s="39"/>
      <c r="KEX46" s="39"/>
      <c r="KEY46" s="57"/>
      <c r="KEZ46" s="39"/>
      <c r="KFA46" s="59"/>
      <c r="KFB46" s="60"/>
      <c r="KFC46" s="39"/>
      <c r="KFD46" s="39"/>
      <c r="KFE46" s="57"/>
      <c r="KFF46" s="39"/>
      <c r="KFG46" s="59"/>
      <c r="KFH46" s="60"/>
      <c r="KFI46" s="39"/>
      <c r="KFJ46" s="39"/>
      <c r="KFK46" s="57"/>
      <c r="KFL46" s="39"/>
      <c r="KFM46" s="59"/>
      <c r="KFN46" s="60"/>
      <c r="KFO46" s="39"/>
      <c r="KFP46" s="39"/>
      <c r="KFQ46" s="57"/>
      <c r="KFR46" s="39"/>
      <c r="KFS46" s="59"/>
      <c r="KFT46" s="60"/>
      <c r="KFU46" s="39"/>
      <c r="KFV46" s="39"/>
      <c r="KFW46" s="57"/>
      <c r="KFX46" s="39"/>
      <c r="KFY46" s="59"/>
      <c r="KFZ46" s="60"/>
      <c r="KGA46" s="39"/>
      <c r="KGB46" s="39"/>
      <c r="KGC46" s="57"/>
      <c r="KGD46" s="39"/>
      <c r="KGE46" s="59"/>
      <c r="KGF46" s="60"/>
      <c r="KGG46" s="39"/>
      <c r="KGH46" s="39"/>
      <c r="KGI46" s="57"/>
      <c r="KGJ46" s="39"/>
      <c r="KGK46" s="59"/>
      <c r="KGL46" s="60"/>
      <c r="KGM46" s="39"/>
      <c r="KGN46" s="39"/>
      <c r="KGO46" s="57"/>
      <c r="KGP46" s="39"/>
      <c r="KGQ46" s="59"/>
      <c r="KGR46" s="60"/>
      <c r="KGS46" s="39"/>
      <c r="KGT46" s="39"/>
      <c r="KGU46" s="57"/>
      <c r="KGV46" s="39"/>
      <c r="KGW46" s="59"/>
      <c r="KGX46" s="60"/>
      <c r="KGY46" s="39"/>
      <c r="KGZ46" s="39"/>
      <c r="KHA46" s="57"/>
      <c r="KHB46" s="39"/>
      <c r="KHC46" s="59"/>
      <c r="KHD46" s="60"/>
      <c r="KHE46" s="39"/>
      <c r="KHF46" s="39"/>
      <c r="KHG46" s="57"/>
      <c r="KHH46" s="39"/>
      <c r="KHI46" s="59"/>
      <c r="KHJ46" s="60"/>
      <c r="KHK46" s="39"/>
      <c r="KHL46" s="39"/>
      <c r="KHM46" s="57"/>
      <c r="KHN46" s="39"/>
      <c r="KHO46" s="59"/>
      <c r="KHP46" s="60"/>
      <c r="KHQ46" s="39"/>
      <c r="KHR46" s="39"/>
      <c r="KHS46" s="57"/>
      <c r="KHT46" s="39"/>
      <c r="KHU46" s="59"/>
      <c r="KHV46" s="60"/>
      <c r="KHW46" s="39"/>
      <c r="KHX46" s="39"/>
      <c r="KHY46" s="57"/>
      <c r="KHZ46" s="39"/>
      <c r="KIA46" s="59"/>
      <c r="KIB46" s="60"/>
      <c r="KIC46" s="39"/>
      <c r="KID46" s="39"/>
      <c r="KIE46" s="57"/>
      <c r="KIF46" s="39"/>
      <c r="KIG46" s="59"/>
      <c r="KIH46" s="60"/>
      <c r="KII46" s="39"/>
      <c r="KIJ46" s="39"/>
      <c r="KIK46" s="57"/>
      <c r="KIL46" s="39"/>
      <c r="KIM46" s="59"/>
      <c r="KIN46" s="60"/>
      <c r="KIO46" s="39"/>
      <c r="KIP46" s="39"/>
      <c r="KIQ46" s="57"/>
      <c r="KIR46" s="39"/>
      <c r="KIS46" s="59"/>
      <c r="KIT46" s="60"/>
      <c r="KIU46" s="39"/>
      <c r="KIV46" s="39"/>
      <c r="KIW46" s="57"/>
      <c r="KIX46" s="39"/>
      <c r="KIY46" s="59"/>
      <c r="KIZ46" s="60"/>
      <c r="KJA46" s="39"/>
      <c r="KJB46" s="39"/>
      <c r="KJC46" s="57"/>
      <c r="KJD46" s="39"/>
      <c r="KJE46" s="59"/>
      <c r="KJF46" s="60"/>
      <c r="KJG46" s="39"/>
      <c r="KJH46" s="39"/>
      <c r="KJI46" s="57"/>
      <c r="KJJ46" s="39"/>
      <c r="KJK46" s="59"/>
      <c r="KJL46" s="60"/>
      <c r="KJM46" s="39"/>
      <c r="KJN46" s="39"/>
      <c r="KJO46" s="57"/>
      <c r="KJP46" s="39"/>
      <c r="KJQ46" s="59"/>
      <c r="KJR46" s="60"/>
      <c r="KJS46" s="39"/>
      <c r="KJT46" s="39"/>
      <c r="KJU46" s="57"/>
      <c r="KJV46" s="39"/>
      <c r="KJW46" s="59"/>
      <c r="KJX46" s="60"/>
      <c r="KJY46" s="39"/>
      <c r="KJZ46" s="39"/>
      <c r="KKA46" s="57"/>
      <c r="KKB46" s="39"/>
      <c r="KKC46" s="59"/>
      <c r="KKD46" s="60"/>
      <c r="KKE46" s="39"/>
      <c r="KKF46" s="39"/>
      <c r="KKG46" s="57"/>
      <c r="KKH46" s="39"/>
      <c r="KKI46" s="59"/>
      <c r="KKJ46" s="60"/>
      <c r="KKK46" s="39"/>
      <c r="KKL46" s="39"/>
      <c r="KKM46" s="57"/>
      <c r="KKN46" s="39"/>
      <c r="KKO46" s="59"/>
      <c r="KKP46" s="60"/>
      <c r="KKQ46" s="39"/>
      <c r="KKR46" s="39"/>
      <c r="KKS46" s="57"/>
      <c r="KKT46" s="39"/>
      <c r="KKU46" s="59"/>
      <c r="KKV46" s="60"/>
      <c r="KKW46" s="39"/>
      <c r="KKX46" s="39"/>
      <c r="KKY46" s="57"/>
      <c r="KKZ46" s="39"/>
      <c r="KLA46" s="59"/>
      <c r="KLB46" s="60"/>
      <c r="KLC46" s="39"/>
      <c r="KLD46" s="39"/>
      <c r="KLE46" s="57"/>
      <c r="KLF46" s="39"/>
      <c r="KLG46" s="59"/>
      <c r="KLH46" s="60"/>
      <c r="KLI46" s="39"/>
      <c r="KLJ46" s="39"/>
      <c r="KLK46" s="57"/>
      <c r="KLL46" s="39"/>
      <c r="KLM46" s="59"/>
      <c r="KLN46" s="60"/>
      <c r="KLO46" s="39"/>
      <c r="KLP46" s="39"/>
      <c r="KLQ46" s="57"/>
      <c r="KLR46" s="39"/>
      <c r="KLS46" s="59"/>
      <c r="KLT46" s="60"/>
      <c r="KLU46" s="39"/>
      <c r="KLV46" s="39"/>
      <c r="KLW46" s="57"/>
      <c r="KLX46" s="39"/>
      <c r="KLY46" s="59"/>
      <c r="KLZ46" s="60"/>
      <c r="KMA46" s="39"/>
      <c r="KMB46" s="39"/>
      <c r="KMC46" s="57"/>
      <c r="KMD46" s="39"/>
      <c r="KME46" s="59"/>
      <c r="KMF46" s="60"/>
      <c r="KMG46" s="39"/>
      <c r="KMH46" s="39"/>
      <c r="KMI46" s="57"/>
      <c r="KMJ46" s="39"/>
      <c r="KMK46" s="59"/>
      <c r="KML46" s="60"/>
      <c r="KMM46" s="39"/>
      <c r="KMN46" s="39"/>
      <c r="KMO46" s="57"/>
      <c r="KMP46" s="39"/>
      <c r="KMQ46" s="59"/>
      <c r="KMR46" s="60"/>
      <c r="KMS46" s="39"/>
      <c r="KMT46" s="39"/>
      <c r="KMU46" s="57"/>
      <c r="KMV46" s="39"/>
      <c r="KMW46" s="59"/>
      <c r="KMX46" s="60"/>
      <c r="KMY46" s="39"/>
      <c r="KMZ46" s="39"/>
      <c r="KNA46" s="57"/>
      <c r="KNB46" s="39"/>
      <c r="KNC46" s="59"/>
      <c r="KND46" s="60"/>
      <c r="KNE46" s="39"/>
      <c r="KNF46" s="39"/>
      <c r="KNG46" s="57"/>
      <c r="KNH46" s="39"/>
      <c r="KNI46" s="59"/>
      <c r="KNJ46" s="60"/>
      <c r="KNK46" s="39"/>
      <c r="KNL46" s="39"/>
      <c r="KNM46" s="57"/>
      <c r="KNN46" s="39"/>
      <c r="KNO46" s="59"/>
      <c r="KNP46" s="60"/>
      <c r="KNQ46" s="39"/>
      <c r="KNR46" s="39"/>
      <c r="KNS46" s="57"/>
      <c r="KNT46" s="39"/>
      <c r="KNU46" s="59"/>
      <c r="KNV46" s="60"/>
      <c r="KNW46" s="39"/>
      <c r="KNX46" s="39"/>
      <c r="KNY46" s="57"/>
      <c r="KNZ46" s="39"/>
      <c r="KOA46" s="59"/>
      <c r="KOB46" s="60"/>
      <c r="KOC46" s="39"/>
      <c r="KOD46" s="39"/>
      <c r="KOE46" s="57"/>
      <c r="KOF46" s="39"/>
      <c r="KOG46" s="59"/>
      <c r="KOH46" s="60"/>
      <c r="KOI46" s="39"/>
      <c r="KOJ46" s="39"/>
      <c r="KOK46" s="57"/>
      <c r="KOL46" s="39"/>
      <c r="KOM46" s="59"/>
      <c r="KON46" s="60"/>
      <c r="KOO46" s="39"/>
      <c r="KOP46" s="39"/>
      <c r="KOQ46" s="57"/>
      <c r="KOR46" s="39"/>
      <c r="KOS46" s="59"/>
      <c r="KOT46" s="60"/>
      <c r="KOU46" s="39"/>
      <c r="KOV46" s="39"/>
      <c r="KOW46" s="57"/>
      <c r="KOX46" s="39"/>
      <c r="KOY46" s="59"/>
      <c r="KOZ46" s="60"/>
      <c r="KPA46" s="39"/>
      <c r="KPB46" s="39"/>
      <c r="KPC46" s="57"/>
      <c r="KPD46" s="39"/>
      <c r="KPE46" s="59"/>
      <c r="KPF46" s="60"/>
      <c r="KPG46" s="39"/>
      <c r="KPH46" s="39"/>
      <c r="KPI46" s="57"/>
      <c r="KPJ46" s="39"/>
      <c r="KPK46" s="59"/>
      <c r="KPL46" s="60"/>
      <c r="KPM46" s="39"/>
      <c r="KPN46" s="39"/>
      <c r="KPO46" s="57"/>
      <c r="KPP46" s="39"/>
      <c r="KPQ46" s="59"/>
      <c r="KPR46" s="60"/>
      <c r="KPS46" s="39"/>
      <c r="KPT46" s="39"/>
      <c r="KPU46" s="57"/>
      <c r="KPV46" s="39"/>
      <c r="KPW46" s="59"/>
      <c r="KPX46" s="60"/>
      <c r="KPY46" s="39"/>
      <c r="KPZ46" s="39"/>
      <c r="KQA46" s="57"/>
      <c r="KQB46" s="39"/>
      <c r="KQC46" s="59"/>
      <c r="KQD46" s="60"/>
      <c r="KQE46" s="39"/>
      <c r="KQF46" s="39"/>
      <c r="KQG46" s="57"/>
      <c r="KQH46" s="39"/>
      <c r="KQI46" s="59"/>
      <c r="KQJ46" s="60"/>
      <c r="KQK46" s="39"/>
      <c r="KQL46" s="39"/>
      <c r="KQM46" s="57"/>
      <c r="KQN46" s="39"/>
      <c r="KQO46" s="59"/>
      <c r="KQP46" s="60"/>
      <c r="KQQ46" s="39"/>
      <c r="KQR46" s="39"/>
      <c r="KQS46" s="57"/>
      <c r="KQT46" s="39"/>
      <c r="KQU46" s="59"/>
      <c r="KQV46" s="60"/>
      <c r="KQW46" s="39"/>
      <c r="KQX46" s="39"/>
      <c r="KQY46" s="57"/>
      <c r="KQZ46" s="39"/>
      <c r="KRA46" s="59"/>
      <c r="KRB46" s="60"/>
      <c r="KRC46" s="39"/>
      <c r="KRD46" s="39"/>
      <c r="KRE46" s="57"/>
      <c r="KRF46" s="39"/>
      <c r="KRG46" s="59"/>
      <c r="KRH46" s="60"/>
      <c r="KRI46" s="39"/>
      <c r="KRJ46" s="39"/>
      <c r="KRK46" s="57"/>
      <c r="KRL46" s="39"/>
      <c r="KRM46" s="59"/>
      <c r="KRN46" s="60"/>
      <c r="KRO46" s="39"/>
      <c r="KRP46" s="39"/>
      <c r="KRQ46" s="57"/>
      <c r="KRR46" s="39"/>
      <c r="KRS46" s="59"/>
      <c r="KRT46" s="60"/>
      <c r="KRU46" s="39"/>
      <c r="KRV46" s="39"/>
      <c r="KRW46" s="57"/>
      <c r="KRX46" s="39"/>
      <c r="KRY46" s="59"/>
      <c r="KRZ46" s="60"/>
      <c r="KSA46" s="39"/>
      <c r="KSB46" s="39"/>
      <c r="KSC46" s="57"/>
      <c r="KSD46" s="39"/>
      <c r="KSE46" s="59"/>
      <c r="KSF46" s="60"/>
      <c r="KSG46" s="39"/>
      <c r="KSH46" s="39"/>
      <c r="KSI46" s="57"/>
      <c r="KSJ46" s="39"/>
      <c r="KSK46" s="59"/>
      <c r="KSL46" s="60"/>
      <c r="KSM46" s="39"/>
      <c r="KSN46" s="39"/>
      <c r="KSO46" s="57"/>
      <c r="KSP46" s="39"/>
      <c r="KSQ46" s="59"/>
      <c r="KSR46" s="60"/>
      <c r="KSS46" s="39"/>
      <c r="KST46" s="39"/>
      <c r="KSU46" s="57"/>
      <c r="KSV46" s="39"/>
      <c r="KSW46" s="59"/>
      <c r="KSX46" s="60"/>
      <c r="KSY46" s="39"/>
      <c r="KSZ46" s="39"/>
      <c r="KTA46" s="57"/>
      <c r="KTB46" s="39"/>
      <c r="KTC46" s="59"/>
      <c r="KTD46" s="60"/>
      <c r="KTE46" s="39"/>
      <c r="KTF46" s="39"/>
      <c r="KTG46" s="57"/>
      <c r="KTH46" s="39"/>
      <c r="KTI46" s="59"/>
      <c r="KTJ46" s="60"/>
      <c r="KTK46" s="39"/>
      <c r="KTL46" s="39"/>
      <c r="KTM46" s="57"/>
      <c r="KTN46" s="39"/>
      <c r="KTO46" s="59"/>
      <c r="KTP46" s="60"/>
      <c r="KTQ46" s="39"/>
      <c r="KTR46" s="39"/>
      <c r="KTS46" s="57"/>
      <c r="KTT46" s="39"/>
      <c r="KTU46" s="59"/>
      <c r="KTV46" s="60"/>
      <c r="KTW46" s="39"/>
      <c r="KTX46" s="39"/>
      <c r="KTY46" s="57"/>
      <c r="KTZ46" s="39"/>
      <c r="KUA46" s="59"/>
      <c r="KUB46" s="60"/>
      <c r="KUC46" s="39"/>
      <c r="KUD46" s="39"/>
      <c r="KUE46" s="57"/>
      <c r="KUF46" s="39"/>
      <c r="KUG46" s="59"/>
      <c r="KUH46" s="60"/>
      <c r="KUI46" s="39"/>
      <c r="KUJ46" s="39"/>
      <c r="KUK46" s="57"/>
      <c r="KUL46" s="39"/>
      <c r="KUM46" s="59"/>
      <c r="KUN46" s="60"/>
      <c r="KUO46" s="39"/>
      <c r="KUP46" s="39"/>
      <c r="KUQ46" s="57"/>
      <c r="KUR46" s="39"/>
      <c r="KUS46" s="59"/>
      <c r="KUT46" s="60"/>
      <c r="KUU46" s="39"/>
      <c r="KUV46" s="39"/>
      <c r="KUW46" s="57"/>
      <c r="KUX46" s="39"/>
      <c r="KUY46" s="59"/>
      <c r="KUZ46" s="60"/>
      <c r="KVA46" s="39"/>
      <c r="KVB46" s="39"/>
      <c r="KVC46" s="57"/>
      <c r="KVD46" s="39"/>
      <c r="KVE46" s="59"/>
      <c r="KVF46" s="60"/>
      <c r="KVG46" s="39"/>
      <c r="KVH46" s="39"/>
      <c r="KVI46" s="57"/>
      <c r="KVJ46" s="39"/>
      <c r="KVK46" s="59"/>
      <c r="KVL46" s="60"/>
      <c r="KVM46" s="39"/>
      <c r="KVN46" s="39"/>
      <c r="KVO46" s="57"/>
      <c r="KVP46" s="39"/>
      <c r="KVQ46" s="59"/>
      <c r="KVR46" s="60"/>
      <c r="KVS46" s="39"/>
      <c r="KVT46" s="39"/>
      <c r="KVU46" s="57"/>
      <c r="KVV46" s="39"/>
      <c r="KVW46" s="59"/>
      <c r="KVX46" s="60"/>
      <c r="KVY46" s="39"/>
      <c r="KVZ46" s="39"/>
      <c r="KWA46" s="57"/>
      <c r="KWB46" s="39"/>
      <c r="KWC46" s="59"/>
      <c r="KWD46" s="60"/>
      <c r="KWE46" s="39"/>
      <c r="KWF46" s="39"/>
      <c r="KWG46" s="57"/>
      <c r="KWH46" s="39"/>
      <c r="KWI46" s="59"/>
      <c r="KWJ46" s="60"/>
      <c r="KWK46" s="39"/>
      <c r="KWL46" s="39"/>
      <c r="KWM46" s="57"/>
      <c r="KWN46" s="39"/>
      <c r="KWO46" s="59"/>
      <c r="KWP46" s="60"/>
      <c r="KWQ46" s="39"/>
      <c r="KWR46" s="39"/>
      <c r="KWS46" s="57"/>
      <c r="KWT46" s="39"/>
      <c r="KWU46" s="59"/>
      <c r="KWV46" s="60"/>
      <c r="KWW46" s="39"/>
      <c r="KWX46" s="39"/>
      <c r="KWY46" s="57"/>
      <c r="KWZ46" s="39"/>
      <c r="KXA46" s="59"/>
      <c r="KXB46" s="60"/>
      <c r="KXC46" s="39"/>
      <c r="KXD46" s="39"/>
      <c r="KXE46" s="57"/>
      <c r="KXF46" s="39"/>
      <c r="KXG46" s="59"/>
      <c r="KXH46" s="60"/>
      <c r="KXI46" s="39"/>
      <c r="KXJ46" s="39"/>
      <c r="KXK46" s="57"/>
      <c r="KXL46" s="39"/>
      <c r="KXM46" s="59"/>
      <c r="KXN46" s="60"/>
      <c r="KXO46" s="39"/>
      <c r="KXP46" s="39"/>
      <c r="KXQ46" s="57"/>
      <c r="KXR46" s="39"/>
      <c r="KXS46" s="59"/>
      <c r="KXT46" s="60"/>
      <c r="KXU46" s="39"/>
      <c r="KXV46" s="39"/>
      <c r="KXW46" s="57"/>
      <c r="KXX46" s="39"/>
      <c r="KXY46" s="59"/>
      <c r="KXZ46" s="60"/>
      <c r="KYA46" s="39"/>
      <c r="KYB46" s="39"/>
      <c r="KYC46" s="57"/>
      <c r="KYD46" s="39"/>
      <c r="KYE46" s="59"/>
      <c r="KYF46" s="60"/>
      <c r="KYG46" s="39"/>
      <c r="KYH46" s="39"/>
      <c r="KYI46" s="57"/>
      <c r="KYJ46" s="39"/>
      <c r="KYK46" s="59"/>
      <c r="KYL46" s="60"/>
      <c r="KYM46" s="39"/>
      <c r="KYN46" s="39"/>
      <c r="KYO46" s="57"/>
      <c r="KYP46" s="39"/>
      <c r="KYQ46" s="59"/>
      <c r="KYR46" s="60"/>
      <c r="KYS46" s="39"/>
      <c r="KYT46" s="39"/>
      <c r="KYU46" s="57"/>
      <c r="KYV46" s="39"/>
      <c r="KYW46" s="59"/>
      <c r="KYX46" s="60"/>
      <c r="KYY46" s="39"/>
      <c r="KYZ46" s="39"/>
      <c r="KZA46" s="57"/>
      <c r="KZB46" s="39"/>
      <c r="KZC46" s="59"/>
      <c r="KZD46" s="60"/>
      <c r="KZE46" s="39"/>
      <c r="KZF46" s="39"/>
      <c r="KZG46" s="57"/>
      <c r="KZH46" s="39"/>
      <c r="KZI46" s="59"/>
      <c r="KZJ46" s="60"/>
      <c r="KZK46" s="39"/>
      <c r="KZL46" s="39"/>
      <c r="KZM46" s="57"/>
      <c r="KZN46" s="39"/>
      <c r="KZO46" s="59"/>
      <c r="KZP46" s="60"/>
      <c r="KZQ46" s="39"/>
      <c r="KZR46" s="39"/>
      <c r="KZS46" s="57"/>
      <c r="KZT46" s="39"/>
      <c r="KZU46" s="59"/>
      <c r="KZV46" s="60"/>
      <c r="KZW46" s="39"/>
      <c r="KZX46" s="39"/>
      <c r="KZY46" s="57"/>
      <c r="KZZ46" s="39"/>
      <c r="LAA46" s="59"/>
      <c r="LAB46" s="60"/>
      <c r="LAC46" s="39"/>
      <c r="LAD46" s="39"/>
      <c r="LAE46" s="57"/>
      <c r="LAF46" s="39"/>
      <c r="LAG46" s="59"/>
      <c r="LAH46" s="60"/>
      <c r="LAI46" s="39"/>
      <c r="LAJ46" s="39"/>
      <c r="LAK46" s="57"/>
      <c r="LAL46" s="39"/>
      <c r="LAM46" s="59"/>
      <c r="LAN46" s="60"/>
      <c r="LAO46" s="39"/>
      <c r="LAP46" s="39"/>
      <c r="LAQ46" s="57"/>
      <c r="LAR46" s="39"/>
      <c r="LAS46" s="59"/>
      <c r="LAT46" s="60"/>
      <c r="LAU46" s="39"/>
      <c r="LAV46" s="39"/>
      <c r="LAW46" s="57"/>
      <c r="LAX46" s="39"/>
      <c r="LAY46" s="59"/>
      <c r="LAZ46" s="60"/>
      <c r="LBA46" s="39"/>
      <c r="LBB46" s="39"/>
      <c r="LBC46" s="57"/>
      <c r="LBD46" s="39"/>
      <c r="LBE46" s="59"/>
      <c r="LBF46" s="60"/>
      <c r="LBG46" s="39"/>
      <c r="LBH46" s="39"/>
      <c r="LBI46" s="57"/>
      <c r="LBJ46" s="39"/>
      <c r="LBK46" s="59"/>
      <c r="LBL46" s="60"/>
      <c r="LBM46" s="39"/>
      <c r="LBN46" s="39"/>
      <c r="LBO46" s="57"/>
      <c r="LBP46" s="39"/>
      <c r="LBQ46" s="59"/>
      <c r="LBR46" s="60"/>
      <c r="LBS46" s="39"/>
      <c r="LBT46" s="39"/>
      <c r="LBU46" s="57"/>
      <c r="LBV46" s="39"/>
      <c r="LBW46" s="59"/>
      <c r="LBX46" s="60"/>
      <c r="LBY46" s="39"/>
      <c r="LBZ46" s="39"/>
      <c r="LCA46" s="57"/>
      <c r="LCB46" s="39"/>
      <c r="LCC46" s="59"/>
      <c r="LCD46" s="60"/>
      <c r="LCE46" s="39"/>
      <c r="LCF46" s="39"/>
      <c r="LCG46" s="57"/>
      <c r="LCH46" s="39"/>
      <c r="LCI46" s="59"/>
      <c r="LCJ46" s="60"/>
      <c r="LCK46" s="39"/>
      <c r="LCL46" s="39"/>
      <c r="LCM46" s="57"/>
      <c r="LCN46" s="39"/>
      <c r="LCO46" s="59"/>
      <c r="LCP46" s="60"/>
      <c r="LCQ46" s="39"/>
      <c r="LCR46" s="39"/>
      <c r="LCS46" s="57"/>
      <c r="LCT46" s="39"/>
      <c r="LCU46" s="59"/>
      <c r="LCV46" s="60"/>
      <c r="LCW46" s="39"/>
      <c r="LCX46" s="39"/>
      <c r="LCY46" s="57"/>
      <c r="LCZ46" s="39"/>
      <c r="LDA46" s="59"/>
      <c r="LDB46" s="60"/>
      <c r="LDC46" s="39"/>
      <c r="LDD46" s="39"/>
      <c r="LDE46" s="57"/>
      <c r="LDF46" s="39"/>
      <c r="LDG46" s="59"/>
      <c r="LDH46" s="60"/>
      <c r="LDI46" s="39"/>
      <c r="LDJ46" s="39"/>
      <c r="LDK46" s="57"/>
      <c r="LDL46" s="39"/>
      <c r="LDM46" s="59"/>
      <c r="LDN46" s="60"/>
      <c r="LDO46" s="39"/>
      <c r="LDP46" s="39"/>
      <c r="LDQ46" s="57"/>
      <c r="LDR46" s="39"/>
      <c r="LDS46" s="59"/>
      <c r="LDT46" s="60"/>
      <c r="LDU46" s="39"/>
      <c r="LDV46" s="39"/>
      <c r="LDW46" s="57"/>
      <c r="LDX46" s="39"/>
      <c r="LDY46" s="59"/>
      <c r="LDZ46" s="60"/>
      <c r="LEA46" s="39"/>
      <c r="LEB46" s="39"/>
      <c r="LEC46" s="57"/>
      <c r="LED46" s="39"/>
      <c r="LEE46" s="59"/>
      <c r="LEF46" s="60"/>
      <c r="LEG46" s="39"/>
      <c r="LEH46" s="39"/>
      <c r="LEI46" s="57"/>
      <c r="LEJ46" s="39"/>
      <c r="LEK46" s="59"/>
      <c r="LEL46" s="60"/>
      <c r="LEM46" s="39"/>
      <c r="LEN46" s="39"/>
      <c r="LEO46" s="57"/>
      <c r="LEP46" s="39"/>
      <c r="LEQ46" s="59"/>
      <c r="LER46" s="60"/>
      <c r="LES46" s="39"/>
      <c r="LET46" s="39"/>
      <c r="LEU46" s="57"/>
      <c r="LEV46" s="39"/>
      <c r="LEW46" s="59"/>
      <c r="LEX46" s="60"/>
      <c r="LEY46" s="39"/>
      <c r="LEZ46" s="39"/>
      <c r="LFA46" s="57"/>
      <c r="LFB46" s="39"/>
      <c r="LFC46" s="59"/>
      <c r="LFD46" s="60"/>
      <c r="LFE46" s="39"/>
      <c r="LFF46" s="39"/>
      <c r="LFG46" s="57"/>
      <c r="LFH46" s="39"/>
      <c r="LFI46" s="59"/>
      <c r="LFJ46" s="60"/>
      <c r="LFK46" s="39"/>
      <c r="LFL46" s="39"/>
      <c r="LFM46" s="57"/>
      <c r="LFN46" s="39"/>
      <c r="LFO46" s="59"/>
      <c r="LFP46" s="60"/>
      <c r="LFQ46" s="39"/>
      <c r="LFR46" s="39"/>
      <c r="LFS46" s="57"/>
      <c r="LFT46" s="39"/>
      <c r="LFU46" s="59"/>
      <c r="LFV46" s="60"/>
      <c r="LFW46" s="39"/>
      <c r="LFX46" s="39"/>
      <c r="LFY46" s="57"/>
      <c r="LFZ46" s="39"/>
      <c r="LGA46" s="59"/>
      <c r="LGB46" s="60"/>
      <c r="LGC46" s="39"/>
      <c r="LGD46" s="39"/>
      <c r="LGE46" s="57"/>
      <c r="LGF46" s="39"/>
      <c r="LGG46" s="59"/>
      <c r="LGH46" s="60"/>
      <c r="LGI46" s="39"/>
      <c r="LGJ46" s="39"/>
      <c r="LGK46" s="57"/>
      <c r="LGL46" s="39"/>
      <c r="LGM46" s="59"/>
      <c r="LGN46" s="60"/>
      <c r="LGO46" s="39"/>
      <c r="LGP46" s="39"/>
      <c r="LGQ46" s="57"/>
      <c r="LGR46" s="39"/>
      <c r="LGS46" s="59"/>
      <c r="LGT46" s="60"/>
      <c r="LGU46" s="39"/>
      <c r="LGV46" s="39"/>
      <c r="LGW46" s="57"/>
      <c r="LGX46" s="39"/>
      <c r="LGY46" s="59"/>
      <c r="LGZ46" s="60"/>
      <c r="LHA46" s="39"/>
      <c r="LHB46" s="39"/>
      <c r="LHC46" s="57"/>
      <c r="LHD46" s="39"/>
      <c r="LHE46" s="59"/>
      <c r="LHF46" s="60"/>
      <c r="LHG46" s="39"/>
      <c r="LHH46" s="39"/>
      <c r="LHI46" s="57"/>
      <c r="LHJ46" s="39"/>
      <c r="LHK46" s="59"/>
      <c r="LHL46" s="60"/>
      <c r="LHM46" s="39"/>
      <c r="LHN46" s="39"/>
      <c r="LHO46" s="57"/>
      <c r="LHP46" s="39"/>
      <c r="LHQ46" s="59"/>
      <c r="LHR46" s="60"/>
      <c r="LHS46" s="39"/>
      <c r="LHT46" s="39"/>
      <c r="LHU46" s="57"/>
      <c r="LHV46" s="39"/>
      <c r="LHW46" s="59"/>
      <c r="LHX46" s="60"/>
      <c r="LHY46" s="39"/>
      <c r="LHZ46" s="39"/>
      <c r="LIA46" s="57"/>
      <c r="LIB46" s="39"/>
      <c r="LIC46" s="59"/>
      <c r="LID46" s="60"/>
      <c r="LIE46" s="39"/>
      <c r="LIF46" s="39"/>
      <c r="LIG46" s="57"/>
      <c r="LIH46" s="39"/>
      <c r="LII46" s="59"/>
      <c r="LIJ46" s="60"/>
      <c r="LIK46" s="39"/>
      <c r="LIL46" s="39"/>
      <c r="LIM46" s="57"/>
      <c r="LIN46" s="39"/>
      <c r="LIO46" s="59"/>
      <c r="LIP46" s="60"/>
      <c r="LIQ46" s="39"/>
      <c r="LIR46" s="39"/>
      <c r="LIS46" s="57"/>
      <c r="LIT46" s="39"/>
      <c r="LIU46" s="59"/>
      <c r="LIV46" s="60"/>
      <c r="LIW46" s="39"/>
      <c r="LIX46" s="39"/>
      <c r="LIY46" s="57"/>
      <c r="LIZ46" s="39"/>
      <c r="LJA46" s="59"/>
      <c r="LJB46" s="60"/>
      <c r="LJC46" s="39"/>
      <c r="LJD46" s="39"/>
      <c r="LJE46" s="57"/>
      <c r="LJF46" s="39"/>
      <c r="LJG46" s="59"/>
      <c r="LJH46" s="60"/>
      <c r="LJI46" s="39"/>
      <c r="LJJ46" s="39"/>
      <c r="LJK46" s="57"/>
      <c r="LJL46" s="39"/>
      <c r="LJM46" s="59"/>
      <c r="LJN46" s="60"/>
      <c r="LJO46" s="39"/>
      <c r="LJP46" s="39"/>
      <c r="LJQ46" s="57"/>
      <c r="LJR46" s="39"/>
      <c r="LJS46" s="59"/>
      <c r="LJT46" s="60"/>
      <c r="LJU46" s="39"/>
      <c r="LJV46" s="39"/>
      <c r="LJW46" s="57"/>
      <c r="LJX46" s="39"/>
      <c r="LJY46" s="59"/>
      <c r="LJZ46" s="60"/>
      <c r="LKA46" s="39"/>
      <c r="LKB46" s="39"/>
      <c r="LKC46" s="57"/>
      <c r="LKD46" s="39"/>
      <c r="LKE46" s="59"/>
      <c r="LKF46" s="60"/>
      <c r="LKG46" s="39"/>
      <c r="LKH46" s="39"/>
      <c r="LKI46" s="57"/>
      <c r="LKJ46" s="39"/>
      <c r="LKK46" s="59"/>
      <c r="LKL46" s="60"/>
      <c r="LKM46" s="39"/>
      <c r="LKN46" s="39"/>
      <c r="LKO46" s="57"/>
      <c r="LKP46" s="39"/>
      <c r="LKQ46" s="59"/>
      <c r="LKR46" s="60"/>
      <c r="LKS46" s="39"/>
      <c r="LKT46" s="39"/>
      <c r="LKU46" s="57"/>
      <c r="LKV46" s="39"/>
      <c r="LKW46" s="59"/>
      <c r="LKX46" s="60"/>
      <c r="LKY46" s="39"/>
      <c r="LKZ46" s="39"/>
      <c r="LLA46" s="57"/>
      <c r="LLB46" s="39"/>
      <c r="LLC46" s="59"/>
      <c r="LLD46" s="60"/>
      <c r="LLE46" s="39"/>
      <c r="LLF46" s="39"/>
      <c r="LLG46" s="57"/>
      <c r="LLH46" s="39"/>
      <c r="LLI46" s="59"/>
      <c r="LLJ46" s="60"/>
      <c r="LLK46" s="39"/>
      <c r="LLL46" s="39"/>
      <c r="LLM46" s="57"/>
      <c r="LLN46" s="39"/>
      <c r="LLO46" s="59"/>
      <c r="LLP46" s="60"/>
      <c r="LLQ46" s="39"/>
      <c r="LLR46" s="39"/>
      <c r="LLS46" s="57"/>
      <c r="LLT46" s="39"/>
      <c r="LLU46" s="59"/>
      <c r="LLV46" s="60"/>
      <c r="LLW46" s="39"/>
      <c r="LLX46" s="39"/>
      <c r="LLY46" s="57"/>
      <c r="LLZ46" s="39"/>
      <c r="LMA46" s="59"/>
      <c r="LMB46" s="60"/>
      <c r="LMC46" s="39"/>
      <c r="LMD46" s="39"/>
      <c r="LME46" s="57"/>
      <c r="LMF46" s="39"/>
      <c r="LMG46" s="59"/>
      <c r="LMH46" s="60"/>
      <c r="LMI46" s="39"/>
      <c r="LMJ46" s="39"/>
      <c r="LMK46" s="57"/>
      <c r="LML46" s="39"/>
      <c r="LMM46" s="59"/>
      <c r="LMN46" s="60"/>
      <c r="LMO46" s="39"/>
      <c r="LMP46" s="39"/>
      <c r="LMQ46" s="57"/>
      <c r="LMR46" s="39"/>
      <c r="LMS46" s="59"/>
      <c r="LMT46" s="60"/>
      <c r="LMU46" s="39"/>
      <c r="LMV46" s="39"/>
      <c r="LMW46" s="57"/>
      <c r="LMX46" s="39"/>
      <c r="LMY46" s="59"/>
      <c r="LMZ46" s="60"/>
      <c r="LNA46" s="39"/>
      <c r="LNB46" s="39"/>
      <c r="LNC46" s="57"/>
      <c r="LND46" s="39"/>
      <c r="LNE46" s="59"/>
      <c r="LNF46" s="60"/>
      <c r="LNG46" s="39"/>
      <c r="LNH46" s="39"/>
      <c r="LNI46" s="57"/>
      <c r="LNJ46" s="39"/>
      <c r="LNK46" s="59"/>
      <c r="LNL46" s="60"/>
      <c r="LNM46" s="39"/>
      <c r="LNN46" s="39"/>
      <c r="LNO46" s="57"/>
      <c r="LNP46" s="39"/>
      <c r="LNQ46" s="59"/>
      <c r="LNR46" s="60"/>
      <c r="LNS46" s="39"/>
      <c r="LNT46" s="39"/>
      <c r="LNU46" s="57"/>
      <c r="LNV46" s="39"/>
      <c r="LNW46" s="59"/>
      <c r="LNX46" s="60"/>
      <c r="LNY46" s="39"/>
      <c r="LNZ46" s="39"/>
      <c r="LOA46" s="57"/>
      <c r="LOB46" s="39"/>
      <c r="LOC46" s="59"/>
      <c r="LOD46" s="60"/>
      <c r="LOE46" s="39"/>
      <c r="LOF46" s="39"/>
      <c r="LOG46" s="57"/>
      <c r="LOH46" s="39"/>
      <c r="LOI46" s="59"/>
      <c r="LOJ46" s="60"/>
      <c r="LOK46" s="39"/>
      <c r="LOL46" s="39"/>
      <c r="LOM46" s="57"/>
      <c r="LON46" s="39"/>
      <c r="LOO46" s="59"/>
      <c r="LOP46" s="60"/>
      <c r="LOQ46" s="39"/>
      <c r="LOR46" s="39"/>
      <c r="LOS46" s="57"/>
      <c r="LOT46" s="39"/>
      <c r="LOU46" s="59"/>
      <c r="LOV46" s="60"/>
      <c r="LOW46" s="39"/>
      <c r="LOX46" s="39"/>
      <c r="LOY46" s="57"/>
      <c r="LOZ46" s="39"/>
      <c r="LPA46" s="59"/>
      <c r="LPB46" s="60"/>
      <c r="LPC46" s="39"/>
      <c r="LPD46" s="39"/>
      <c r="LPE46" s="57"/>
      <c r="LPF46" s="39"/>
      <c r="LPG46" s="59"/>
      <c r="LPH46" s="60"/>
      <c r="LPI46" s="39"/>
      <c r="LPJ46" s="39"/>
      <c r="LPK46" s="57"/>
      <c r="LPL46" s="39"/>
      <c r="LPM46" s="59"/>
      <c r="LPN46" s="60"/>
      <c r="LPO46" s="39"/>
      <c r="LPP46" s="39"/>
      <c r="LPQ46" s="57"/>
      <c r="LPR46" s="39"/>
      <c r="LPS46" s="59"/>
      <c r="LPT46" s="60"/>
      <c r="LPU46" s="39"/>
      <c r="LPV46" s="39"/>
      <c r="LPW46" s="57"/>
      <c r="LPX46" s="39"/>
      <c r="LPY46" s="59"/>
      <c r="LPZ46" s="60"/>
      <c r="LQA46" s="39"/>
      <c r="LQB46" s="39"/>
      <c r="LQC46" s="57"/>
      <c r="LQD46" s="39"/>
      <c r="LQE46" s="59"/>
      <c r="LQF46" s="60"/>
      <c r="LQG46" s="39"/>
      <c r="LQH46" s="39"/>
      <c r="LQI46" s="57"/>
      <c r="LQJ46" s="39"/>
      <c r="LQK46" s="59"/>
      <c r="LQL46" s="60"/>
      <c r="LQM46" s="39"/>
      <c r="LQN46" s="39"/>
      <c r="LQO46" s="57"/>
      <c r="LQP46" s="39"/>
      <c r="LQQ46" s="59"/>
      <c r="LQR46" s="60"/>
      <c r="LQS46" s="39"/>
      <c r="LQT46" s="39"/>
      <c r="LQU46" s="57"/>
      <c r="LQV46" s="39"/>
      <c r="LQW46" s="59"/>
      <c r="LQX46" s="60"/>
      <c r="LQY46" s="39"/>
      <c r="LQZ46" s="39"/>
      <c r="LRA46" s="57"/>
      <c r="LRB46" s="39"/>
      <c r="LRC46" s="59"/>
      <c r="LRD46" s="60"/>
      <c r="LRE46" s="39"/>
      <c r="LRF46" s="39"/>
      <c r="LRG46" s="57"/>
      <c r="LRH46" s="39"/>
      <c r="LRI46" s="59"/>
      <c r="LRJ46" s="60"/>
      <c r="LRK46" s="39"/>
      <c r="LRL46" s="39"/>
      <c r="LRM46" s="57"/>
      <c r="LRN46" s="39"/>
      <c r="LRO46" s="59"/>
      <c r="LRP46" s="60"/>
      <c r="LRQ46" s="39"/>
      <c r="LRR46" s="39"/>
      <c r="LRS46" s="57"/>
      <c r="LRT46" s="39"/>
      <c r="LRU46" s="59"/>
      <c r="LRV46" s="60"/>
      <c r="LRW46" s="39"/>
      <c r="LRX46" s="39"/>
      <c r="LRY46" s="57"/>
      <c r="LRZ46" s="39"/>
      <c r="LSA46" s="59"/>
      <c r="LSB46" s="60"/>
      <c r="LSC46" s="39"/>
      <c r="LSD46" s="39"/>
      <c r="LSE46" s="57"/>
      <c r="LSF46" s="39"/>
      <c r="LSG46" s="59"/>
      <c r="LSH46" s="60"/>
      <c r="LSI46" s="39"/>
      <c r="LSJ46" s="39"/>
      <c r="LSK46" s="57"/>
      <c r="LSL46" s="39"/>
      <c r="LSM46" s="59"/>
      <c r="LSN46" s="60"/>
      <c r="LSO46" s="39"/>
      <c r="LSP46" s="39"/>
      <c r="LSQ46" s="57"/>
      <c r="LSR46" s="39"/>
      <c r="LSS46" s="59"/>
      <c r="LST46" s="60"/>
      <c r="LSU46" s="39"/>
      <c r="LSV46" s="39"/>
      <c r="LSW46" s="57"/>
      <c r="LSX46" s="39"/>
      <c r="LSY46" s="59"/>
      <c r="LSZ46" s="60"/>
      <c r="LTA46" s="39"/>
      <c r="LTB46" s="39"/>
      <c r="LTC46" s="57"/>
      <c r="LTD46" s="39"/>
      <c r="LTE46" s="59"/>
      <c r="LTF46" s="60"/>
      <c r="LTG46" s="39"/>
      <c r="LTH46" s="39"/>
      <c r="LTI46" s="57"/>
      <c r="LTJ46" s="39"/>
      <c r="LTK46" s="59"/>
      <c r="LTL46" s="60"/>
      <c r="LTM46" s="39"/>
      <c r="LTN46" s="39"/>
      <c r="LTO46" s="57"/>
      <c r="LTP46" s="39"/>
      <c r="LTQ46" s="59"/>
      <c r="LTR46" s="60"/>
      <c r="LTS46" s="39"/>
      <c r="LTT46" s="39"/>
      <c r="LTU46" s="57"/>
      <c r="LTV46" s="39"/>
      <c r="LTW46" s="59"/>
      <c r="LTX46" s="60"/>
      <c r="LTY46" s="39"/>
      <c r="LTZ46" s="39"/>
      <c r="LUA46" s="57"/>
      <c r="LUB46" s="39"/>
      <c r="LUC46" s="59"/>
      <c r="LUD46" s="60"/>
      <c r="LUE46" s="39"/>
      <c r="LUF46" s="39"/>
      <c r="LUG46" s="57"/>
      <c r="LUH46" s="39"/>
      <c r="LUI46" s="59"/>
      <c r="LUJ46" s="60"/>
      <c r="LUK46" s="39"/>
      <c r="LUL46" s="39"/>
      <c r="LUM46" s="57"/>
      <c r="LUN46" s="39"/>
      <c r="LUO46" s="59"/>
      <c r="LUP46" s="60"/>
      <c r="LUQ46" s="39"/>
      <c r="LUR46" s="39"/>
      <c r="LUS46" s="57"/>
      <c r="LUT46" s="39"/>
      <c r="LUU46" s="59"/>
      <c r="LUV46" s="60"/>
      <c r="LUW46" s="39"/>
      <c r="LUX46" s="39"/>
      <c r="LUY46" s="57"/>
      <c r="LUZ46" s="39"/>
      <c r="LVA46" s="59"/>
      <c r="LVB46" s="60"/>
      <c r="LVC46" s="39"/>
      <c r="LVD46" s="39"/>
      <c r="LVE46" s="57"/>
      <c r="LVF46" s="39"/>
      <c r="LVG46" s="59"/>
      <c r="LVH46" s="60"/>
      <c r="LVI46" s="39"/>
      <c r="LVJ46" s="39"/>
      <c r="LVK46" s="57"/>
      <c r="LVL46" s="39"/>
      <c r="LVM46" s="59"/>
      <c r="LVN46" s="60"/>
      <c r="LVO46" s="39"/>
      <c r="LVP46" s="39"/>
      <c r="LVQ46" s="57"/>
      <c r="LVR46" s="39"/>
      <c r="LVS46" s="59"/>
      <c r="LVT46" s="60"/>
      <c r="LVU46" s="39"/>
      <c r="LVV46" s="39"/>
      <c r="LVW46" s="57"/>
      <c r="LVX46" s="39"/>
      <c r="LVY46" s="59"/>
      <c r="LVZ46" s="60"/>
      <c r="LWA46" s="39"/>
      <c r="LWB46" s="39"/>
      <c r="LWC46" s="57"/>
      <c r="LWD46" s="39"/>
      <c r="LWE46" s="59"/>
      <c r="LWF46" s="60"/>
      <c r="LWG46" s="39"/>
      <c r="LWH46" s="39"/>
      <c r="LWI46" s="57"/>
      <c r="LWJ46" s="39"/>
      <c r="LWK46" s="59"/>
      <c r="LWL46" s="60"/>
      <c r="LWM46" s="39"/>
      <c r="LWN46" s="39"/>
      <c r="LWO46" s="57"/>
      <c r="LWP46" s="39"/>
      <c r="LWQ46" s="59"/>
      <c r="LWR46" s="60"/>
      <c r="LWS46" s="39"/>
      <c r="LWT46" s="39"/>
      <c r="LWU46" s="57"/>
      <c r="LWV46" s="39"/>
      <c r="LWW46" s="59"/>
      <c r="LWX46" s="60"/>
      <c r="LWY46" s="39"/>
      <c r="LWZ46" s="39"/>
      <c r="LXA46" s="57"/>
      <c r="LXB46" s="39"/>
      <c r="LXC46" s="59"/>
      <c r="LXD46" s="60"/>
      <c r="LXE46" s="39"/>
      <c r="LXF46" s="39"/>
      <c r="LXG46" s="57"/>
      <c r="LXH46" s="39"/>
      <c r="LXI46" s="59"/>
      <c r="LXJ46" s="60"/>
      <c r="LXK46" s="39"/>
      <c r="LXL46" s="39"/>
      <c r="LXM46" s="57"/>
      <c r="LXN46" s="39"/>
      <c r="LXO46" s="59"/>
      <c r="LXP46" s="60"/>
      <c r="LXQ46" s="39"/>
      <c r="LXR46" s="39"/>
      <c r="LXS46" s="57"/>
      <c r="LXT46" s="39"/>
      <c r="LXU46" s="59"/>
      <c r="LXV46" s="60"/>
      <c r="LXW46" s="39"/>
      <c r="LXX46" s="39"/>
      <c r="LXY46" s="57"/>
      <c r="LXZ46" s="39"/>
      <c r="LYA46" s="59"/>
      <c r="LYB46" s="60"/>
      <c r="LYC46" s="39"/>
      <c r="LYD46" s="39"/>
      <c r="LYE46" s="57"/>
      <c r="LYF46" s="39"/>
      <c r="LYG46" s="59"/>
      <c r="LYH46" s="60"/>
      <c r="LYI46" s="39"/>
      <c r="LYJ46" s="39"/>
      <c r="LYK46" s="57"/>
      <c r="LYL46" s="39"/>
      <c r="LYM46" s="59"/>
      <c r="LYN46" s="60"/>
      <c r="LYO46" s="39"/>
      <c r="LYP46" s="39"/>
      <c r="LYQ46" s="57"/>
      <c r="LYR46" s="39"/>
      <c r="LYS46" s="59"/>
      <c r="LYT46" s="60"/>
      <c r="LYU46" s="39"/>
      <c r="LYV46" s="39"/>
      <c r="LYW46" s="57"/>
      <c r="LYX46" s="39"/>
      <c r="LYY46" s="59"/>
      <c r="LYZ46" s="60"/>
      <c r="LZA46" s="39"/>
      <c r="LZB46" s="39"/>
      <c r="LZC46" s="57"/>
      <c r="LZD46" s="39"/>
      <c r="LZE46" s="59"/>
      <c r="LZF46" s="60"/>
      <c r="LZG46" s="39"/>
      <c r="LZH46" s="39"/>
      <c r="LZI46" s="57"/>
      <c r="LZJ46" s="39"/>
      <c r="LZK46" s="59"/>
      <c r="LZL46" s="60"/>
      <c r="LZM46" s="39"/>
      <c r="LZN46" s="39"/>
      <c r="LZO46" s="57"/>
      <c r="LZP46" s="39"/>
      <c r="LZQ46" s="59"/>
      <c r="LZR46" s="60"/>
      <c r="LZS46" s="39"/>
      <c r="LZT46" s="39"/>
      <c r="LZU46" s="57"/>
      <c r="LZV46" s="39"/>
      <c r="LZW46" s="59"/>
      <c r="LZX46" s="60"/>
      <c r="LZY46" s="39"/>
      <c r="LZZ46" s="39"/>
      <c r="MAA46" s="57"/>
      <c r="MAB46" s="39"/>
      <c r="MAC46" s="59"/>
      <c r="MAD46" s="60"/>
      <c r="MAE46" s="39"/>
      <c r="MAF46" s="39"/>
      <c r="MAG46" s="57"/>
      <c r="MAH46" s="39"/>
      <c r="MAI46" s="59"/>
      <c r="MAJ46" s="60"/>
      <c r="MAK46" s="39"/>
      <c r="MAL46" s="39"/>
      <c r="MAM46" s="57"/>
      <c r="MAN46" s="39"/>
      <c r="MAO46" s="59"/>
      <c r="MAP46" s="60"/>
      <c r="MAQ46" s="39"/>
      <c r="MAR46" s="39"/>
      <c r="MAS46" s="57"/>
      <c r="MAT46" s="39"/>
      <c r="MAU46" s="59"/>
      <c r="MAV46" s="60"/>
      <c r="MAW46" s="39"/>
      <c r="MAX46" s="39"/>
      <c r="MAY46" s="57"/>
      <c r="MAZ46" s="39"/>
      <c r="MBA46" s="59"/>
      <c r="MBB46" s="60"/>
      <c r="MBC46" s="39"/>
      <c r="MBD46" s="39"/>
      <c r="MBE46" s="57"/>
      <c r="MBF46" s="39"/>
      <c r="MBG46" s="59"/>
      <c r="MBH46" s="60"/>
      <c r="MBI46" s="39"/>
      <c r="MBJ46" s="39"/>
      <c r="MBK46" s="57"/>
      <c r="MBL46" s="39"/>
      <c r="MBM46" s="59"/>
      <c r="MBN46" s="60"/>
      <c r="MBO46" s="39"/>
      <c r="MBP46" s="39"/>
      <c r="MBQ46" s="57"/>
      <c r="MBR46" s="39"/>
      <c r="MBS46" s="59"/>
      <c r="MBT46" s="60"/>
      <c r="MBU46" s="39"/>
      <c r="MBV46" s="39"/>
      <c r="MBW46" s="57"/>
      <c r="MBX46" s="39"/>
      <c r="MBY46" s="59"/>
      <c r="MBZ46" s="60"/>
      <c r="MCA46" s="39"/>
      <c r="MCB46" s="39"/>
      <c r="MCC46" s="57"/>
      <c r="MCD46" s="39"/>
      <c r="MCE46" s="59"/>
      <c r="MCF46" s="60"/>
      <c r="MCG46" s="39"/>
      <c r="MCH46" s="39"/>
      <c r="MCI46" s="57"/>
      <c r="MCJ46" s="39"/>
      <c r="MCK46" s="59"/>
      <c r="MCL46" s="60"/>
      <c r="MCM46" s="39"/>
      <c r="MCN46" s="39"/>
      <c r="MCO46" s="57"/>
      <c r="MCP46" s="39"/>
      <c r="MCQ46" s="59"/>
      <c r="MCR46" s="60"/>
      <c r="MCS46" s="39"/>
      <c r="MCT46" s="39"/>
      <c r="MCU46" s="57"/>
      <c r="MCV46" s="39"/>
      <c r="MCW46" s="59"/>
      <c r="MCX46" s="60"/>
      <c r="MCY46" s="39"/>
      <c r="MCZ46" s="39"/>
      <c r="MDA46" s="57"/>
      <c r="MDB46" s="39"/>
      <c r="MDC46" s="59"/>
      <c r="MDD46" s="60"/>
      <c r="MDE46" s="39"/>
      <c r="MDF46" s="39"/>
      <c r="MDG46" s="57"/>
      <c r="MDH46" s="39"/>
      <c r="MDI46" s="59"/>
      <c r="MDJ46" s="60"/>
      <c r="MDK46" s="39"/>
      <c r="MDL46" s="39"/>
      <c r="MDM46" s="57"/>
      <c r="MDN46" s="39"/>
      <c r="MDO46" s="59"/>
      <c r="MDP46" s="60"/>
      <c r="MDQ46" s="39"/>
      <c r="MDR46" s="39"/>
      <c r="MDS46" s="57"/>
      <c r="MDT46" s="39"/>
      <c r="MDU46" s="59"/>
      <c r="MDV46" s="60"/>
      <c r="MDW46" s="39"/>
      <c r="MDX46" s="39"/>
      <c r="MDY46" s="57"/>
      <c r="MDZ46" s="39"/>
      <c r="MEA46" s="59"/>
      <c r="MEB46" s="60"/>
      <c r="MEC46" s="39"/>
      <c r="MED46" s="39"/>
      <c r="MEE46" s="57"/>
      <c r="MEF46" s="39"/>
      <c r="MEG46" s="59"/>
      <c r="MEH46" s="60"/>
      <c r="MEI46" s="39"/>
      <c r="MEJ46" s="39"/>
      <c r="MEK46" s="57"/>
      <c r="MEL46" s="39"/>
      <c r="MEM46" s="59"/>
      <c r="MEN46" s="60"/>
      <c r="MEO46" s="39"/>
      <c r="MEP46" s="39"/>
      <c r="MEQ46" s="57"/>
      <c r="MER46" s="39"/>
      <c r="MES46" s="59"/>
      <c r="MET46" s="60"/>
      <c r="MEU46" s="39"/>
      <c r="MEV46" s="39"/>
      <c r="MEW46" s="57"/>
      <c r="MEX46" s="39"/>
      <c r="MEY46" s="59"/>
      <c r="MEZ46" s="60"/>
      <c r="MFA46" s="39"/>
      <c r="MFB46" s="39"/>
      <c r="MFC46" s="57"/>
      <c r="MFD46" s="39"/>
      <c r="MFE46" s="59"/>
      <c r="MFF46" s="60"/>
      <c r="MFG46" s="39"/>
      <c r="MFH46" s="39"/>
      <c r="MFI46" s="57"/>
      <c r="MFJ46" s="39"/>
      <c r="MFK46" s="59"/>
      <c r="MFL46" s="60"/>
      <c r="MFM46" s="39"/>
      <c r="MFN46" s="39"/>
      <c r="MFO46" s="57"/>
      <c r="MFP46" s="39"/>
      <c r="MFQ46" s="59"/>
      <c r="MFR46" s="60"/>
      <c r="MFS46" s="39"/>
      <c r="MFT46" s="39"/>
      <c r="MFU46" s="57"/>
      <c r="MFV46" s="39"/>
      <c r="MFW46" s="59"/>
      <c r="MFX46" s="60"/>
      <c r="MFY46" s="39"/>
      <c r="MFZ46" s="39"/>
      <c r="MGA46" s="57"/>
      <c r="MGB46" s="39"/>
      <c r="MGC46" s="59"/>
      <c r="MGD46" s="60"/>
      <c r="MGE46" s="39"/>
      <c r="MGF46" s="39"/>
      <c r="MGG46" s="57"/>
      <c r="MGH46" s="39"/>
      <c r="MGI46" s="59"/>
      <c r="MGJ46" s="60"/>
      <c r="MGK46" s="39"/>
      <c r="MGL46" s="39"/>
      <c r="MGM46" s="57"/>
      <c r="MGN46" s="39"/>
      <c r="MGO46" s="59"/>
      <c r="MGP46" s="60"/>
      <c r="MGQ46" s="39"/>
      <c r="MGR46" s="39"/>
      <c r="MGS46" s="57"/>
      <c r="MGT46" s="39"/>
      <c r="MGU46" s="59"/>
      <c r="MGV46" s="60"/>
      <c r="MGW46" s="39"/>
      <c r="MGX46" s="39"/>
      <c r="MGY46" s="57"/>
      <c r="MGZ46" s="39"/>
      <c r="MHA46" s="59"/>
      <c r="MHB46" s="60"/>
      <c r="MHC46" s="39"/>
      <c r="MHD46" s="39"/>
      <c r="MHE46" s="57"/>
      <c r="MHF46" s="39"/>
      <c r="MHG46" s="59"/>
      <c r="MHH46" s="60"/>
      <c r="MHI46" s="39"/>
      <c r="MHJ46" s="39"/>
      <c r="MHK46" s="57"/>
      <c r="MHL46" s="39"/>
      <c r="MHM46" s="59"/>
      <c r="MHN46" s="60"/>
      <c r="MHO46" s="39"/>
      <c r="MHP46" s="39"/>
      <c r="MHQ46" s="57"/>
      <c r="MHR46" s="39"/>
      <c r="MHS46" s="59"/>
      <c r="MHT46" s="60"/>
      <c r="MHU46" s="39"/>
      <c r="MHV46" s="39"/>
      <c r="MHW46" s="57"/>
      <c r="MHX46" s="39"/>
      <c r="MHY46" s="59"/>
      <c r="MHZ46" s="60"/>
      <c r="MIA46" s="39"/>
      <c r="MIB46" s="39"/>
      <c r="MIC46" s="57"/>
      <c r="MID46" s="39"/>
      <c r="MIE46" s="59"/>
      <c r="MIF46" s="60"/>
      <c r="MIG46" s="39"/>
      <c r="MIH46" s="39"/>
      <c r="MII46" s="57"/>
      <c r="MIJ46" s="39"/>
      <c r="MIK46" s="59"/>
      <c r="MIL46" s="60"/>
      <c r="MIM46" s="39"/>
      <c r="MIN46" s="39"/>
      <c r="MIO46" s="57"/>
      <c r="MIP46" s="39"/>
      <c r="MIQ46" s="59"/>
      <c r="MIR46" s="60"/>
      <c r="MIS46" s="39"/>
      <c r="MIT46" s="39"/>
      <c r="MIU46" s="57"/>
      <c r="MIV46" s="39"/>
      <c r="MIW46" s="59"/>
      <c r="MIX46" s="60"/>
      <c r="MIY46" s="39"/>
      <c r="MIZ46" s="39"/>
      <c r="MJA46" s="57"/>
      <c r="MJB46" s="39"/>
      <c r="MJC46" s="59"/>
      <c r="MJD46" s="60"/>
      <c r="MJE46" s="39"/>
      <c r="MJF46" s="39"/>
      <c r="MJG46" s="57"/>
      <c r="MJH46" s="39"/>
      <c r="MJI46" s="59"/>
      <c r="MJJ46" s="60"/>
      <c r="MJK46" s="39"/>
      <c r="MJL46" s="39"/>
      <c r="MJM46" s="57"/>
      <c r="MJN46" s="39"/>
      <c r="MJO46" s="59"/>
      <c r="MJP46" s="60"/>
      <c r="MJQ46" s="39"/>
      <c r="MJR46" s="39"/>
      <c r="MJS46" s="57"/>
      <c r="MJT46" s="39"/>
      <c r="MJU46" s="59"/>
      <c r="MJV46" s="60"/>
      <c r="MJW46" s="39"/>
      <c r="MJX46" s="39"/>
      <c r="MJY46" s="57"/>
      <c r="MJZ46" s="39"/>
      <c r="MKA46" s="59"/>
      <c r="MKB46" s="60"/>
      <c r="MKC46" s="39"/>
      <c r="MKD46" s="39"/>
      <c r="MKE46" s="57"/>
      <c r="MKF46" s="39"/>
      <c r="MKG46" s="59"/>
      <c r="MKH46" s="60"/>
      <c r="MKI46" s="39"/>
      <c r="MKJ46" s="39"/>
      <c r="MKK46" s="57"/>
      <c r="MKL46" s="39"/>
      <c r="MKM46" s="59"/>
      <c r="MKN46" s="60"/>
      <c r="MKO46" s="39"/>
      <c r="MKP46" s="39"/>
      <c r="MKQ46" s="57"/>
      <c r="MKR46" s="39"/>
      <c r="MKS46" s="59"/>
      <c r="MKT46" s="60"/>
      <c r="MKU46" s="39"/>
      <c r="MKV46" s="39"/>
      <c r="MKW46" s="57"/>
      <c r="MKX46" s="39"/>
      <c r="MKY46" s="59"/>
      <c r="MKZ46" s="60"/>
      <c r="MLA46" s="39"/>
      <c r="MLB46" s="39"/>
      <c r="MLC46" s="57"/>
      <c r="MLD46" s="39"/>
      <c r="MLE46" s="59"/>
      <c r="MLF46" s="60"/>
      <c r="MLG46" s="39"/>
      <c r="MLH46" s="39"/>
      <c r="MLI46" s="57"/>
      <c r="MLJ46" s="39"/>
      <c r="MLK46" s="59"/>
      <c r="MLL46" s="60"/>
      <c r="MLM46" s="39"/>
      <c r="MLN46" s="39"/>
      <c r="MLO46" s="57"/>
      <c r="MLP46" s="39"/>
      <c r="MLQ46" s="59"/>
      <c r="MLR46" s="60"/>
      <c r="MLS46" s="39"/>
      <c r="MLT46" s="39"/>
      <c r="MLU46" s="57"/>
      <c r="MLV46" s="39"/>
      <c r="MLW46" s="59"/>
      <c r="MLX46" s="60"/>
      <c r="MLY46" s="39"/>
      <c r="MLZ46" s="39"/>
      <c r="MMA46" s="57"/>
      <c r="MMB46" s="39"/>
      <c r="MMC46" s="59"/>
      <c r="MMD46" s="60"/>
      <c r="MME46" s="39"/>
      <c r="MMF46" s="39"/>
      <c r="MMG46" s="57"/>
      <c r="MMH46" s="39"/>
      <c r="MMI46" s="59"/>
      <c r="MMJ46" s="60"/>
      <c r="MMK46" s="39"/>
      <c r="MML46" s="39"/>
      <c r="MMM46" s="57"/>
      <c r="MMN46" s="39"/>
      <c r="MMO46" s="59"/>
      <c r="MMP46" s="60"/>
      <c r="MMQ46" s="39"/>
      <c r="MMR46" s="39"/>
      <c r="MMS46" s="57"/>
      <c r="MMT46" s="39"/>
      <c r="MMU46" s="59"/>
      <c r="MMV46" s="60"/>
      <c r="MMW46" s="39"/>
      <c r="MMX46" s="39"/>
      <c r="MMY46" s="57"/>
      <c r="MMZ46" s="39"/>
      <c r="MNA46" s="59"/>
      <c r="MNB46" s="60"/>
      <c r="MNC46" s="39"/>
      <c r="MND46" s="39"/>
      <c r="MNE46" s="57"/>
      <c r="MNF46" s="39"/>
      <c r="MNG46" s="59"/>
      <c r="MNH46" s="60"/>
      <c r="MNI46" s="39"/>
      <c r="MNJ46" s="39"/>
      <c r="MNK46" s="57"/>
      <c r="MNL46" s="39"/>
      <c r="MNM46" s="59"/>
      <c r="MNN46" s="60"/>
      <c r="MNO46" s="39"/>
      <c r="MNP46" s="39"/>
      <c r="MNQ46" s="57"/>
      <c r="MNR46" s="39"/>
      <c r="MNS46" s="59"/>
      <c r="MNT46" s="60"/>
      <c r="MNU46" s="39"/>
      <c r="MNV46" s="39"/>
      <c r="MNW46" s="57"/>
      <c r="MNX46" s="39"/>
      <c r="MNY46" s="59"/>
      <c r="MNZ46" s="60"/>
      <c r="MOA46" s="39"/>
      <c r="MOB46" s="39"/>
      <c r="MOC46" s="57"/>
      <c r="MOD46" s="39"/>
      <c r="MOE46" s="59"/>
      <c r="MOF46" s="60"/>
      <c r="MOG46" s="39"/>
      <c r="MOH46" s="39"/>
      <c r="MOI46" s="57"/>
      <c r="MOJ46" s="39"/>
      <c r="MOK46" s="59"/>
      <c r="MOL46" s="60"/>
      <c r="MOM46" s="39"/>
      <c r="MON46" s="39"/>
      <c r="MOO46" s="57"/>
      <c r="MOP46" s="39"/>
      <c r="MOQ46" s="59"/>
      <c r="MOR46" s="60"/>
      <c r="MOS46" s="39"/>
      <c r="MOT46" s="39"/>
      <c r="MOU46" s="57"/>
      <c r="MOV46" s="39"/>
      <c r="MOW46" s="59"/>
      <c r="MOX46" s="60"/>
      <c r="MOY46" s="39"/>
      <c r="MOZ46" s="39"/>
      <c r="MPA46" s="57"/>
      <c r="MPB46" s="39"/>
      <c r="MPC46" s="59"/>
      <c r="MPD46" s="60"/>
      <c r="MPE46" s="39"/>
      <c r="MPF46" s="39"/>
      <c r="MPG46" s="57"/>
      <c r="MPH46" s="39"/>
      <c r="MPI46" s="59"/>
      <c r="MPJ46" s="60"/>
      <c r="MPK46" s="39"/>
      <c r="MPL46" s="39"/>
      <c r="MPM46" s="57"/>
      <c r="MPN46" s="39"/>
      <c r="MPO46" s="59"/>
      <c r="MPP46" s="60"/>
      <c r="MPQ46" s="39"/>
      <c r="MPR46" s="39"/>
      <c r="MPS46" s="57"/>
      <c r="MPT46" s="39"/>
      <c r="MPU46" s="59"/>
      <c r="MPV46" s="60"/>
      <c r="MPW46" s="39"/>
      <c r="MPX46" s="39"/>
      <c r="MPY46" s="57"/>
      <c r="MPZ46" s="39"/>
      <c r="MQA46" s="59"/>
      <c r="MQB46" s="60"/>
      <c r="MQC46" s="39"/>
      <c r="MQD46" s="39"/>
      <c r="MQE46" s="57"/>
      <c r="MQF46" s="39"/>
      <c r="MQG46" s="59"/>
      <c r="MQH46" s="60"/>
      <c r="MQI46" s="39"/>
      <c r="MQJ46" s="39"/>
      <c r="MQK46" s="57"/>
      <c r="MQL46" s="39"/>
      <c r="MQM46" s="59"/>
      <c r="MQN46" s="60"/>
      <c r="MQO46" s="39"/>
      <c r="MQP46" s="39"/>
      <c r="MQQ46" s="57"/>
      <c r="MQR46" s="39"/>
      <c r="MQS46" s="59"/>
      <c r="MQT46" s="60"/>
      <c r="MQU46" s="39"/>
      <c r="MQV46" s="39"/>
      <c r="MQW46" s="57"/>
      <c r="MQX46" s="39"/>
      <c r="MQY46" s="59"/>
      <c r="MQZ46" s="60"/>
      <c r="MRA46" s="39"/>
      <c r="MRB46" s="39"/>
      <c r="MRC46" s="57"/>
      <c r="MRD46" s="39"/>
      <c r="MRE46" s="59"/>
      <c r="MRF46" s="60"/>
      <c r="MRG46" s="39"/>
      <c r="MRH46" s="39"/>
      <c r="MRI46" s="57"/>
      <c r="MRJ46" s="39"/>
      <c r="MRK46" s="59"/>
      <c r="MRL46" s="60"/>
      <c r="MRM46" s="39"/>
      <c r="MRN46" s="39"/>
      <c r="MRO46" s="57"/>
      <c r="MRP46" s="39"/>
      <c r="MRQ46" s="59"/>
      <c r="MRR46" s="60"/>
      <c r="MRS46" s="39"/>
      <c r="MRT46" s="39"/>
      <c r="MRU46" s="57"/>
      <c r="MRV46" s="39"/>
      <c r="MRW46" s="59"/>
      <c r="MRX46" s="60"/>
      <c r="MRY46" s="39"/>
      <c r="MRZ46" s="39"/>
      <c r="MSA46" s="57"/>
      <c r="MSB46" s="39"/>
      <c r="MSC46" s="59"/>
      <c r="MSD46" s="60"/>
      <c r="MSE46" s="39"/>
      <c r="MSF46" s="39"/>
      <c r="MSG46" s="57"/>
      <c r="MSH46" s="39"/>
      <c r="MSI46" s="59"/>
      <c r="MSJ46" s="60"/>
      <c r="MSK46" s="39"/>
      <c r="MSL46" s="39"/>
      <c r="MSM46" s="57"/>
      <c r="MSN46" s="39"/>
      <c r="MSO46" s="59"/>
      <c r="MSP46" s="60"/>
      <c r="MSQ46" s="39"/>
      <c r="MSR46" s="39"/>
      <c r="MSS46" s="57"/>
      <c r="MST46" s="39"/>
      <c r="MSU46" s="59"/>
      <c r="MSV46" s="60"/>
      <c r="MSW46" s="39"/>
      <c r="MSX46" s="39"/>
      <c r="MSY46" s="57"/>
      <c r="MSZ46" s="39"/>
      <c r="MTA46" s="59"/>
      <c r="MTB46" s="60"/>
      <c r="MTC46" s="39"/>
      <c r="MTD46" s="39"/>
      <c r="MTE46" s="57"/>
      <c r="MTF46" s="39"/>
      <c r="MTG46" s="59"/>
      <c r="MTH46" s="60"/>
      <c r="MTI46" s="39"/>
      <c r="MTJ46" s="39"/>
      <c r="MTK46" s="57"/>
      <c r="MTL46" s="39"/>
      <c r="MTM46" s="59"/>
      <c r="MTN46" s="60"/>
      <c r="MTO46" s="39"/>
      <c r="MTP46" s="39"/>
      <c r="MTQ46" s="57"/>
      <c r="MTR46" s="39"/>
      <c r="MTS46" s="59"/>
      <c r="MTT46" s="60"/>
      <c r="MTU46" s="39"/>
      <c r="MTV46" s="39"/>
      <c r="MTW46" s="57"/>
      <c r="MTX46" s="39"/>
      <c r="MTY46" s="59"/>
      <c r="MTZ46" s="60"/>
      <c r="MUA46" s="39"/>
      <c r="MUB46" s="39"/>
      <c r="MUC46" s="57"/>
      <c r="MUD46" s="39"/>
      <c r="MUE46" s="59"/>
      <c r="MUF46" s="60"/>
      <c r="MUG46" s="39"/>
      <c r="MUH46" s="39"/>
      <c r="MUI46" s="57"/>
      <c r="MUJ46" s="39"/>
      <c r="MUK46" s="59"/>
      <c r="MUL46" s="60"/>
      <c r="MUM46" s="39"/>
      <c r="MUN46" s="39"/>
      <c r="MUO46" s="57"/>
      <c r="MUP46" s="39"/>
      <c r="MUQ46" s="59"/>
      <c r="MUR46" s="60"/>
      <c r="MUS46" s="39"/>
      <c r="MUT46" s="39"/>
      <c r="MUU46" s="57"/>
      <c r="MUV46" s="39"/>
      <c r="MUW46" s="59"/>
      <c r="MUX46" s="60"/>
      <c r="MUY46" s="39"/>
      <c r="MUZ46" s="39"/>
      <c r="MVA46" s="57"/>
      <c r="MVB46" s="39"/>
      <c r="MVC46" s="59"/>
      <c r="MVD46" s="60"/>
      <c r="MVE46" s="39"/>
      <c r="MVF46" s="39"/>
      <c r="MVG46" s="57"/>
      <c r="MVH46" s="39"/>
      <c r="MVI46" s="59"/>
      <c r="MVJ46" s="60"/>
      <c r="MVK46" s="39"/>
      <c r="MVL46" s="39"/>
      <c r="MVM46" s="57"/>
      <c r="MVN46" s="39"/>
      <c r="MVO46" s="59"/>
      <c r="MVP46" s="60"/>
      <c r="MVQ46" s="39"/>
      <c r="MVR46" s="39"/>
      <c r="MVS46" s="57"/>
      <c r="MVT46" s="39"/>
      <c r="MVU46" s="59"/>
      <c r="MVV46" s="60"/>
      <c r="MVW46" s="39"/>
      <c r="MVX46" s="39"/>
      <c r="MVY46" s="57"/>
      <c r="MVZ46" s="39"/>
      <c r="MWA46" s="59"/>
      <c r="MWB46" s="60"/>
      <c r="MWC46" s="39"/>
      <c r="MWD46" s="39"/>
      <c r="MWE46" s="57"/>
      <c r="MWF46" s="39"/>
      <c r="MWG46" s="59"/>
      <c r="MWH46" s="60"/>
      <c r="MWI46" s="39"/>
      <c r="MWJ46" s="39"/>
      <c r="MWK46" s="57"/>
      <c r="MWL46" s="39"/>
      <c r="MWM46" s="59"/>
      <c r="MWN46" s="60"/>
      <c r="MWO46" s="39"/>
      <c r="MWP46" s="39"/>
      <c r="MWQ46" s="57"/>
      <c r="MWR46" s="39"/>
      <c r="MWS46" s="59"/>
      <c r="MWT46" s="60"/>
      <c r="MWU46" s="39"/>
      <c r="MWV46" s="39"/>
      <c r="MWW46" s="57"/>
      <c r="MWX46" s="39"/>
      <c r="MWY46" s="59"/>
      <c r="MWZ46" s="60"/>
      <c r="MXA46" s="39"/>
      <c r="MXB46" s="39"/>
      <c r="MXC46" s="57"/>
      <c r="MXD46" s="39"/>
      <c r="MXE46" s="59"/>
      <c r="MXF46" s="60"/>
      <c r="MXG46" s="39"/>
      <c r="MXH46" s="39"/>
      <c r="MXI46" s="57"/>
      <c r="MXJ46" s="39"/>
      <c r="MXK46" s="59"/>
      <c r="MXL46" s="60"/>
      <c r="MXM46" s="39"/>
      <c r="MXN46" s="39"/>
      <c r="MXO46" s="57"/>
      <c r="MXP46" s="39"/>
      <c r="MXQ46" s="59"/>
      <c r="MXR46" s="60"/>
      <c r="MXS46" s="39"/>
      <c r="MXT46" s="39"/>
      <c r="MXU46" s="57"/>
      <c r="MXV46" s="39"/>
      <c r="MXW46" s="59"/>
      <c r="MXX46" s="60"/>
      <c r="MXY46" s="39"/>
      <c r="MXZ46" s="39"/>
      <c r="MYA46" s="57"/>
      <c r="MYB46" s="39"/>
      <c r="MYC46" s="59"/>
      <c r="MYD46" s="60"/>
      <c r="MYE46" s="39"/>
      <c r="MYF46" s="39"/>
      <c r="MYG46" s="57"/>
      <c r="MYH46" s="39"/>
      <c r="MYI46" s="59"/>
      <c r="MYJ46" s="60"/>
      <c r="MYK46" s="39"/>
      <c r="MYL46" s="39"/>
      <c r="MYM46" s="57"/>
      <c r="MYN46" s="39"/>
      <c r="MYO46" s="59"/>
      <c r="MYP46" s="60"/>
      <c r="MYQ46" s="39"/>
      <c r="MYR46" s="39"/>
      <c r="MYS46" s="57"/>
      <c r="MYT46" s="39"/>
      <c r="MYU46" s="59"/>
      <c r="MYV46" s="60"/>
      <c r="MYW46" s="39"/>
      <c r="MYX46" s="39"/>
      <c r="MYY46" s="57"/>
      <c r="MYZ46" s="39"/>
      <c r="MZA46" s="59"/>
      <c r="MZB46" s="60"/>
      <c r="MZC46" s="39"/>
      <c r="MZD46" s="39"/>
      <c r="MZE46" s="57"/>
      <c r="MZF46" s="39"/>
      <c r="MZG46" s="59"/>
      <c r="MZH46" s="60"/>
      <c r="MZI46" s="39"/>
      <c r="MZJ46" s="39"/>
      <c r="MZK46" s="57"/>
      <c r="MZL46" s="39"/>
      <c r="MZM46" s="59"/>
      <c r="MZN46" s="60"/>
      <c r="MZO46" s="39"/>
      <c r="MZP46" s="39"/>
      <c r="MZQ46" s="57"/>
      <c r="MZR46" s="39"/>
      <c r="MZS46" s="59"/>
      <c r="MZT46" s="60"/>
      <c r="MZU46" s="39"/>
      <c r="MZV46" s="39"/>
      <c r="MZW46" s="57"/>
      <c r="MZX46" s="39"/>
      <c r="MZY46" s="59"/>
      <c r="MZZ46" s="60"/>
      <c r="NAA46" s="39"/>
      <c r="NAB46" s="39"/>
      <c r="NAC46" s="57"/>
      <c r="NAD46" s="39"/>
      <c r="NAE46" s="59"/>
      <c r="NAF46" s="60"/>
      <c r="NAG46" s="39"/>
      <c r="NAH46" s="39"/>
      <c r="NAI46" s="57"/>
      <c r="NAJ46" s="39"/>
      <c r="NAK46" s="59"/>
      <c r="NAL46" s="60"/>
      <c r="NAM46" s="39"/>
      <c r="NAN46" s="39"/>
      <c r="NAO46" s="57"/>
      <c r="NAP46" s="39"/>
      <c r="NAQ46" s="59"/>
      <c r="NAR46" s="60"/>
      <c r="NAS46" s="39"/>
      <c r="NAT46" s="39"/>
      <c r="NAU46" s="57"/>
      <c r="NAV46" s="39"/>
      <c r="NAW46" s="59"/>
      <c r="NAX46" s="60"/>
      <c r="NAY46" s="39"/>
      <c r="NAZ46" s="39"/>
      <c r="NBA46" s="57"/>
      <c r="NBB46" s="39"/>
      <c r="NBC46" s="59"/>
      <c r="NBD46" s="60"/>
      <c r="NBE46" s="39"/>
      <c r="NBF46" s="39"/>
      <c r="NBG46" s="57"/>
      <c r="NBH46" s="39"/>
      <c r="NBI46" s="59"/>
      <c r="NBJ46" s="60"/>
      <c r="NBK46" s="39"/>
      <c r="NBL46" s="39"/>
      <c r="NBM46" s="57"/>
      <c r="NBN46" s="39"/>
      <c r="NBO46" s="59"/>
      <c r="NBP46" s="60"/>
      <c r="NBQ46" s="39"/>
      <c r="NBR46" s="39"/>
      <c r="NBS46" s="57"/>
      <c r="NBT46" s="39"/>
      <c r="NBU46" s="59"/>
      <c r="NBV46" s="60"/>
      <c r="NBW46" s="39"/>
      <c r="NBX46" s="39"/>
      <c r="NBY46" s="57"/>
      <c r="NBZ46" s="39"/>
      <c r="NCA46" s="59"/>
      <c r="NCB46" s="60"/>
      <c r="NCC46" s="39"/>
      <c r="NCD46" s="39"/>
      <c r="NCE46" s="57"/>
      <c r="NCF46" s="39"/>
      <c r="NCG46" s="59"/>
      <c r="NCH46" s="60"/>
      <c r="NCI46" s="39"/>
      <c r="NCJ46" s="39"/>
      <c r="NCK46" s="57"/>
      <c r="NCL46" s="39"/>
      <c r="NCM46" s="59"/>
      <c r="NCN46" s="60"/>
      <c r="NCO46" s="39"/>
      <c r="NCP46" s="39"/>
      <c r="NCQ46" s="57"/>
      <c r="NCR46" s="39"/>
      <c r="NCS46" s="59"/>
      <c r="NCT46" s="60"/>
      <c r="NCU46" s="39"/>
      <c r="NCV46" s="39"/>
      <c r="NCW46" s="57"/>
      <c r="NCX46" s="39"/>
      <c r="NCY46" s="59"/>
      <c r="NCZ46" s="60"/>
      <c r="NDA46" s="39"/>
      <c r="NDB46" s="39"/>
      <c r="NDC46" s="57"/>
      <c r="NDD46" s="39"/>
      <c r="NDE46" s="59"/>
      <c r="NDF46" s="60"/>
      <c r="NDG46" s="39"/>
      <c r="NDH46" s="39"/>
      <c r="NDI46" s="57"/>
      <c r="NDJ46" s="39"/>
      <c r="NDK46" s="59"/>
      <c r="NDL46" s="60"/>
      <c r="NDM46" s="39"/>
      <c r="NDN46" s="39"/>
      <c r="NDO46" s="57"/>
      <c r="NDP46" s="39"/>
      <c r="NDQ46" s="59"/>
      <c r="NDR46" s="60"/>
      <c r="NDS46" s="39"/>
      <c r="NDT46" s="39"/>
      <c r="NDU46" s="57"/>
      <c r="NDV46" s="39"/>
      <c r="NDW46" s="59"/>
      <c r="NDX46" s="60"/>
      <c r="NDY46" s="39"/>
      <c r="NDZ46" s="39"/>
      <c r="NEA46" s="57"/>
      <c r="NEB46" s="39"/>
      <c r="NEC46" s="59"/>
      <c r="NED46" s="60"/>
      <c r="NEE46" s="39"/>
      <c r="NEF46" s="39"/>
      <c r="NEG46" s="57"/>
      <c r="NEH46" s="39"/>
      <c r="NEI46" s="59"/>
      <c r="NEJ46" s="60"/>
      <c r="NEK46" s="39"/>
      <c r="NEL46" s="39"/>
      <c r="NEM46" s="57"/>
      <c r="NEN46" s="39"/>
      <c r="NEO46" s="59"/>
      <c r="NEP46" s="60"/>
      <c r="NEQ46" s="39"/>
      <c r="NER46" s="39"/>
      <c r="NES46" s="57"/>
      <c r="NET46" s="39"/>
      <c r="NEU46" s="59"/>
      <c r="NEV46" s="60"/>
      <c r="NEW46" s="39"/>
      <c r="NEX46" s="39"/>
      <c r="NEY46" s="57"/>
      <c r="NEZ46" s="39"/>
      <c r="NFA46" s="59"/>
      <c r="NFB46" s="60"/>
      <c r="NFC46" s="39"/>
      <c r="NFD46" s="39"/>
      <c r="NFE46" s="57"/>
      <c r="NFF46" s="39"/>
      <c r="NFG46" s="59"/>
      <c r="NFH46" s="60"/>
      <c r="NFI46" s="39"/>
      <c r="NFJ46" s="39"/>
      <c r="NFK46" s="57"/>
      <c r="NFL46" s="39"/>
      <c r="NFM46" s="59"/>
      <c r="NFN46" s="60"/>
      <c r="NFO46" s="39"/>
      <c r="NFP46" s="39"/>
      <c r="NFQ46" s="57"/>
      <c r="NFR46" s="39"/>
      <c r="NFS46" s="59"/>
      <c r="NFT46" s="60"/>
      <c r="NFU46" s="39"/>
      <c r="NFV46" s="39"/>
      <c r="NFW46" s="57"/>
      <c r="NFX46" s="39"/>
      <c r="NFY46" s="59"/>
      <c r="NFZ46" s="60"/>
      <c r="NGA46" s="39"/>
      <c r="NGB46" s="39"/>
      <c r="NGC46" s="57"/>
      <c r="NGD46" s="39"/>
      <c r="NGE46" s="59"/>
      <c r="NGF46" s="60"/>
      <c r="NGG46" s="39"/>
      <c r="NGH46" s="39"/>
      <c r="NGI46" s="57"/>
      <c r="NGJ46" s="39"/>
      <c r="NGK46" s="59"/>
      <c r="NGL46" s="60"/>
      <c r="NGM46" s="39"/>
      <c r="NGN46" s="39"/>
      <c r="NGO46" s="57"/>
      <c r="NGP46" s="39"/>
      <c r="NGQ46" s="59"/>
      <c r="NGR46" s="60"/>
      <c r="NGS46" s="39"/>
      <c r="NGT46" s="39"/>
      <c r="NGU46" s="57"/>
      <c r="NGV46" s="39"/>
      <c r="NGW46" s="59"/>
      <c r="NGX46" s="60"/>
      <c r="NGY46" s="39"/>
      <c r="NGZ46" s="39"/>
      <c r="NHA46" s="57"/>
      <c r="NHB46" s="39"/>
      <c r="NHC46" s="59"/>
      <c r="NHD46" s="60"/>
      <c r="NHE46" s="39"/>
      <c r="NHF46" s="39"/>
      <c r="NHG46" s="57"/>
      <c r="NHH46" s="39"/>
      <c r="NHI46" s="59"/>
      <c r="NHJ46" s="60"/>
      <c r="NHK46" s="39"/>
      <c r="NHL46" s="39"/>
      <c r="NHM46" s="57"/>
      <c r="NHN46" s="39"/>
      <c r="NHO46" s="59"/>
      <c r="NHP46" s="60"/>
      <c r="NHQ46" s="39"/>
      <c r="NHR46" s="39"/>
      <c r="NHS46" s="57"/>
      <c r="NHT46" s="39"/>
      <c r="NHU46" s="59"/>
      <c r="NHV46" s="60"/>
      <c r="NHW46" s="39"/>
      <c r="NHX46" s="39"/>
      <c r="NHY46" s="57"/>
      <c r="NHZ46" s="39"/>
      <c r="NIA46" s="59"/>
      <c r="NIB46" s="60"/>
      <c r="NIC46" s="39"/>
      <c r="NID46" s="39"/>
      <c r="NIE46" s="57"/>
      <c r="NIF46" s="39"/>
      <c r="NIG46" s="59"/>
      <c r="NIH46" s="60"/>
      <c r="NII46" s="39"/>
      <c r="NIJ46" s="39"/>
      <c r="NIK46" s="57"/>
      <c r="NIL46" s="39"/>
      <c r="NIM46" s="59"/>
      <c r="NIN46" s="60"/>
      <c r="NIO46" s="39"/>
      <c r="NIP46" s="39"/>
      <c r="NIQ46" s="57"/>
      <c r="NIR46" s="39"/>
      <c r="NIS46" s="59"/>
      <c r="NIT46" s="60"/>
      <c r="NIU46" s="39"/>
      <c r="NIV46" s="39"/>
      <c r="NIW46" s="57"/>
      <c r="NIX46" s="39"/>
      <c r="NIY46" s="59"/>
      <c r="NIZ46" s="60"/>
      <c r="NJA46" s="39"/>
      <c r="NJB46" s="39"/>
      <c r="NJC46" s="57"/>
      <c r="NJD46" s="39"/>
      <c r="NJE46" s="59"/>
      <c r="NJF46" s="60"/>
      <c r="NJG46" s="39"/>
      <c r="NJH46" s="39"/>
      <c r="NJI46" s="57"/>
      <c r="NJJ46" s="39"/>
      <c r="NJK46" s="59"/>
      <c r="NJL46" s="60"/>
      <c r="NJM46" s="39"/>
      <c r="NJN46" s="39"/>
      <c r="NJO46" s="57"/>
      <c r="NJP46" s="39"/>
      <c r="NJQ46" s="59"/>
      <c r="NJR46" s="60"/>
      <c r="NJS46" s="39"/>
      <c r="NJT46" s="39"/>
      <c r="NJU46" s="57"/>
      <c r="NJV46" s="39"/>
      <c r="NJW46" s="59"/>
      <c r="NJX46" s="60"/>
      <c r="NJY46" s="39"/>
      <c r="NJZ46" s="39"/>
      <c r="NKA46" s="57"/>
      <c r="NKB46" s="39"/>
      <c r="NKC46" s="59"/>
      <c r="NKD46" s="60"/>
      <c r="NKE46" s="39"/>
      <c r="NKF46" s="39"/>
      <c r="NKG46" s="57"/>
      <c r="NKH46" s="39"/>
      <c r="NKI46" s="59"/>
      <c r="NKJ46" s="60"/>
      <c r="NKK46" s="39"/>
      <c r="NKL46" s="39"/>
      <c r="NKM46" s="57"/>
      <c r="NKN46" s="39"/>
      <c r="NKO46" s="59"/>
      <c r="NKP46" s="60"/>
      <c r="NKQ46" s="39"/>
      <c r="NKR46" s="39"/>
      <c r="NKS46" s="57"/>
      <c r="NKT46" s="39"/>
      <c r="NKU46" s="59"/>
      <c r="NKV46" s="60"/>
      <c r="NKW46" s="39"/>
      <c r="NKX46" s="39"/>
      <c r="NKY46" s="57"/>
      <c r="NKZ46" s="39"/>
      <c r="NLA46" s="59"/>
      <c r="NLB46" s="60"/>
      <c r="NLC46" s="39"/>
      <c r="NLD46" s="39"/>
      <c r="NLE46" s="57"/>
      <c r="NLF46" s="39"/>
      <c r="NLG46" s="59"/>
      <c r="NLH46" s="60"/>
      <c r="NLI46" s="39"/>
      <c r="NLJ46" s="39"/>
      <c r="NLK46" s="57"/>
      <c r="NLL46" s="39"/>
      <c r="NLM46" s="59"/>
      <c r="NLN46" s="60"/>
      <c r="NLO46" s="39"/>
      <c r="NLP46" s="39"/>
      <c r="NLQ46" s="57"/>
      <c r="NLR46" s="39"/>
      <c r="NLS46" s="59"/>
      <c r="NLT46" s="60"/>
      <c r="NLU46" s="39"/>
      <c r="NLV46" s="39"/>
      <c r="NLW46" s="57"/>
      <c r="NLX46" s="39"/>
      <c r="NLY46" s="59"/>
      <c r="NLZ46" s="60"/>
      <c r="NMA46" s="39"/>
      <c r="NMB46" s="39"/>
      <c r="NMC46" s="57"/>
      <c r="NMD46" s="39"/>
      <c r="NME46" s="59"/>
      <c r="NMF46" s="60"/>
      <c r="NMG46" s="39"/>
      <c r="NMH46" s="39"/>
      <c r="NMI46" s="57"/>
      <c r="NMJ46" s="39"/>
      <c r="NMK46" s="59"/>
      <c r="NML46" s="60"/>
      <c r="NMM46" s="39"/>
      <c r="NMN46" s="39"/>
      <c r="NMO46" s="57"/>
      <c r="NMP46" s="39"/>
      <c r="NMQ46" s="59"/>
      <c r="NMR46" s="60"/>
      <c r="NMS46" s="39"/>
      <c r="NMT46" s="39"/>
      <c r="NMU46" s="57"/>
      <c r="NMV46" s="39"/>
      <c r="NMW46" s="59"/>
      <c r="NMX46" s="60"/>
      <c r="NMY46" s="39"/>
      <c r="NMZ46" s="39"/>
      <c r="NNA46" s="57"/>
      <c r="NNB46" s="39"/>
      <c r="NNC46" s="59"/>
      <c r="NND46" s="60"/>
      <c r="NNE46" s="39"/>
      <c r="NNF46" s="39"/>
      <c r="NNG46" s="57"/>
      <c r="NNH46" s="39"/>
      <c r="NNI46" s="59"/>
      <c r="NNJ46" s="60"/>
      <c r="NNK46" s="39"/>
      <c r="NNL46" s="39"/>
      <c r="NNM46" s="57"/>
      <c r="NNN46" s="39"/>
      <c r="NNO46" s="59"/>
      <c r="NNP46" s="60"/>
      <c r="NNQ46" s="39"/>
      <c r="NNR46" s="39"/>
      <c r="NNS46" s="57"/>
      <c r="NNT46" s="39"/>
      <c r="NNU46" s="59"/>
      <c r="NNV46" s="60"/>
      <c r="NNW46" s="39"/>
      <c r="NNX46" s="39"/>
      <c r="NNY46" s="57"/>
      <c r="NNZ46" s="39"/>
      <c r="NOA46" s="59"/>
      <c r="NOB46" s="60"/>
      <c r="NOC46" s="39"/>
      <c r="NOD46" s="39"/>
      <c r="NOE46" s="57"/>
      <c r="NOF46" s="39"/>
      <c r="NOG46" s="59"/>
      <c r="NOH46" s="60"/>
      <c r="NOI46" s="39"/>
      <c r="NOJ46" s="39"/>
      <c r="NOK46" s="57"/>
      <c r="NOL46" s="39"/>
      <c r="NOM46" s="59"/>
      <c r="NON46" s="60"/>
      <c r="NOO46" s="39"/>
      <c r="NOP46" s="39"/>
      <c r="NOQ46" s="57"/>
      <c r="NOR46" s="39"/>
      <c r="NOS46" s="59"/>
      <c r="NOT46" s="60"/>
      <c r="NOU46" s="39"/>
      <c r="NOV46" s="39"/>
      <c r="NOW46" s="57"/>
      <c r="NOX46" s="39"/>
      <c r="NOY46" s="59"/>
      <c r="NOZ46" s="60"/>
      <c r="NPA46" s="39"/>
      <c r="NPB46" s="39"/>
      <c r="NPC46" s="57"/>
      <c r="NPD46" s="39"/>
      <c r="NPE46" s="59"/>
      <c r="NPF46" s="60"/>
      <c r="NPG46" s="39"/>
      <c r="NPH46" s="39"/>
      <c r="NPI46" s="57"/>
      <c r="NPJ46" s="39"/>
      <c r="NPK46" s="59"/>
      <c r="NPL46" s="60"/>
      <c r="NPM46" s="39"/>
      <c r="NPN46" s="39"/>
      <c r="NPO46" s="57"/>
      <c r="NPP46" s="39"/>
      <c r="NPQ46" s="59"/>
      <c r="NPR46" s="60"/>
      <c r="NPS46" s="39"/>
      <c r="NPT46" s="39"/>
      <c r="NPU46" s="57"/>
      <c r="NPV46" s="39"/>
      <c r="NPW46" s="59"/>
      <c r="NPX46" s="60"/>
      <c r="NPY46" s="39"/>
      <c r="NPZ46" s="39"/>
      <c r="NQA46" s="57"/>
      <c r="NQB46" s="39"/>
      <c r="NQC46" s="59"/>
      <c r="NQD46" s="60"/>
      <c r="NQE46" s="39"/>
      <c r="NQF46" s="39"/>
      <c r="NQG46" s="57"/>
      <c r="NQH46" s="39"/>
      <c r="NQI46" s="59"/>
      <c r="NQJ46" s="60"/>
      <c r="NQK46" s="39"/>
      <c r="NQL46" s="39"/>
      <c r="NQM46" s="57"/>
      <c r="NQN46" s="39"/>
      <c r="NQO46" s="59"/>
      <c r="NQP46" s="60"/>
      <c r="NQQ46" s="39"/>
      <c r="NQR46" s="39"/>
      <c r="NQS46" s="57"/>
      <c r="NQT46" s="39"/>
      <c r="NQU46" s="59"/>
      <c r="NQV46" s="60"/>
      <c r="NQW46" s="39"/>
      <c r="NQX46" s="39"/>
      <c r="NQY46" s="57"/>
      <c r="NQZ46" s="39"/>
      <c r="NRA46" s="59"/>
      <c r="NRB46" s="60"/>
      <c r="NRC46" s="39"/>
      <c r="NRD46" s="39"/>
      <c r="NRE46" s="57"/>
      <c r="NRF46" s="39"/>
      <c r="NRG46" s="59"/>
      <c r="NRH46" s="60"/>
      <c r="NRI46" s="39"/>
      <c r="NRJ46" s="39"/>
      <c r="NRK46" s="57"/>
      <c r="NRL46" s="39"/>
      <c r="NRM46" s="59"/>
      <c r="NRN46" s="60"/>
      <c r="NRO46" s="39"/>
      <c r="NRP46" s="39"/>
      <c r="NRQ46" s="57"/>
      <c r="NRR46" s="39"/>
      <c r="NRS46" s="59"/>
      <c r="NRT46" s="60"/>
      <c r="NRU46" s="39"/>
      <c r="NRV46" s="39"/>
      <c r="NRW46" s="57"/>
      <c r="NRX46" s="39"/>
      <c r="NRY46" s="59"/>
      <c r="NRZ46" s="60"/>
      <c r="NSA46" s="39"/>
      <c r="NSB46" s="39"/>
      <c r="NSC46" s="57"/>
      <c r="NSD46" s="39"/>
      <c r="NSE46" s="59"/>
      <c r="NSF46" s="60"/>
      <c r="NSG46" s="39"/>
      <c r="NSH46" s="39"/>
      <c r="NSI46" s="57"/>
      <c r="NSJ46" s="39"/>
      <c r="NSK46" s="59"/>
      <c r="NSL46" s="60"/>
      <c r="NSM46" s="39"/>
      <c r="NSN46" s="39"/>
      <c r="NSO46" s="57"/>
      <c r="NSP46" s="39"/>
      <c r="NSQ46" s="59"/>
      <c r="NSR46" s="60"/>
      <c r="NSS46" s="39"/>
      <c r="NST46" s="39"/>
      <c r="NSU46" s="57"/>
      <c r="NSV46" s="39"/>
      <c r="NSW46" s="59"/>
      <c r="NSX46" s="60"/>
      <c r="NSY46" s="39"/>
      <c r="NSZ46" s="39"/>
      <c r="NTA46" s="57"/>
      <c r="NTB46" s="39"/>
      <c r="NTC46" s="59"/>
      <c r="NTD46" s="60"/>
      <c r="NTE46" s="39"/>
      <c r="NTF46" s="39"/>
      <c r="NTG46" s="57"/>
      <c r="NTH46" s="39"/>
      <c r="NTI46" s="59"/>
      <c r="NTJ46" s="60"/>
      <c r="NTK46" s="39"/>
      <c r="NTL46" s="39"/>
      <c r="NTM46" s="57"/>
      <c r="NTN46" s="39"/>
      <c r="NTO46" s="59"/>
      <c r="NTP46" s="60"/>
      <c r="NTQ46" s="39"/>
      <c r="NTR46" s="39"/>
      <c r="NTS46" s="57"/>
      <c r="NTT46" s="39"/>
      <c r="NTU46" s="59"/>
      <c r="NTV46" s="60"/>
      <c r="NTW46" s="39"/>
      <c r="NTX46" s="39"/>
      <c r="NTY46" s="57"/>
      <c r="NTZ46" s="39"/>
      <c r="NUA46" s="59"/>
      <c r="NUB46" s="60"/>
      <c r="NUC46" s="39"/>
      <c r="NUD46" s="39"/>
      <c r="NUE46" s="57"/>
      <c r="NUF46" s="39"/>
      <c r="NUG46" s="59"/>
      <c r="NUH46" s="60"/>
      <c r="NUI46" s="39"/>
      <c r="NUJ46" s="39"/>
      <c r="NUK46" s="57"/>
      <c r="NUL46" s="39"/>
      <c r="NUM46" s="59"/>
      <c r="NUN46" s="60"/>
      <c r="NUO46" s="39"/>
      <c r="NUP46" s="39"/>
      <c r="NUQ46" s="57"/>
      <c r="NUR46" s="39"/>
      <c r="NUS46" s="59"/>
      <c r="NUT46" s="60"/>
      <c r="NUU46" s="39"/>
      <c r="NUV46" s="39"/>
      <c r="NUW46" s="57"/>
      <c r="NUX46" s="39"/>
      <c r="NUY46" s="59"/>
      <c r="NUZ46" s="60"/>
      <c r="NVA46" s="39"/>
      <c r="NVB46" s="39"/>
      <c r="NVC46" s="57"/>
      <c r="NVD46" s="39"/>
      <c r="NVE46" s="59"/>
      <c r="NVF46" s="60"/>
      <c r="NVG46" s="39"/>
      <c r="NVH46" s="39"/>
      <c r="NVI46" s="57"/>
      <c r="NVJ46" s="39"/>
      <c r="NVK46" s="59"/>
      <c r="NVL46" s="60"/>
      <c r="NVM46" s="39"/>
      <c r="NVN46" s="39"/>
      <c r="NVO46" s="57"/>
      <c r="NVP46" s="39"/>
      <c r="NVQ46" s="59"/>
      <c r="NVR46" s="60"/>
      <c r="NVS46" s="39"/>
      <c r="NVT46" s="39"/>
      <c r="NVU46" s="57"/>
      <c r="NVV46" s="39"/>
      <c r="NVW46" s="59"/>
      <c r="NVX46" s="60"/>
      <c r="NVY46" s="39"/>
      <c r="NVZ46" s="39"/>
      <c r="NWA46" s="57"/>
      <c r="NWB46" s="39"/>
      <c r="NWC46" s="59"/>
      <c r="NWD46" s="60"/>
      <c r="NWE46" s="39"/>
      <c r="NWF46" s="39"/>
      <c r="NWG46" s="57"/>
      <c r="NWH46" s="39"/>
      <c r="NWI46" s="59"/>
      <c r="NWJ46" s="60"/>
      <c r="NWK46" s="39"/>
      <c r="NWL46" s="39"/>
      <c r="NWM46" s="57"/>
      <c r="NWN46" s="39"/>
      <c r="NWO46" s="59"/>
      <c r="NWP46" s="60"/>
      <c r="NWQ46" s="39"/>
      <c r="NWR46" s="39"/>
      <c r="NWS46" s="57"/>
      <c r="NWT46" s="39"/>
      <c r="NWU46" s="59"/>
      <c r="NWV46" s="60"/>
      <c r="NWW46" s="39"/>
      <c r="NWX46" s="39"/>
      <c r="NWY46" s="57"/>
      <c r="NWZ46" s="39"/>
      <c r="NXA46" s="59"/>
      <c r="NXB46" s="60"/>
      <c r="NXC46" s="39"/>
      <c r="NXD46" s="39"/>
      <c r="NXE46" s="57"/>
      <c r="NXF46" s="39"/>
      <c r="NXG46" s="59"/>
      <c r="NXH46" s="60"/>
      <c r="NXI46" s="39"/>
      <c r="NXJ46" s="39"/>
      <c r="NXK46" s="57"/>
      <c r="NXL46" s="39"/>
      <c r="NXM46" s="59"/>
      <c r="NXN46" s="60"/>
      <c r="NXO46" s="39"/>
      <c r="NXP46" s="39"/>
      <c r="NXQ46" s="57"/>
      <c r="NXR46" s="39"/>
      <c r="NXS46" s="59"/>
      <c r="NXT46" s="60"/>
      <c r="NXU46" s="39"/>
      <c r="NXV46" s="39"/>
      <c r="NXW46" s="57"/>
      <c r="NXX46" s="39"/>
      <c r="NXY46" s="59"/>
      <c r="NXZ46" s="60"/>
      <c r="NYA46" s="39"/>
      <c r="NYB46" s="39"/>
      <c r="NYC46" s="57"/>
      <c r="NYD46" s="39"/>
      <c r="NYE46" s="59"/>
      <c r="NYF46" s="60"/>
      <c r="NYG46" s="39"/>
      <c r="NYH46" s="39"/>
      <c r="NYI46" s="57"/>
      <c r="NYJ46" s="39"/>
      <c r="NYK46" s="59"/>
      <c r="NYL46" s="60"/>
      <c r="NYM46" s="39"/>
      <c r="NYN46" s="39"/>
      <c r="NYO46" s="57"/>
      <c r="NYP46" s="39"/>
      <c r="NYQ46" s="59"/>
      <c r="NYR46" s="60"/>
      <c r="NYS46" s="39"/>
      <c r="NYT46" s="39"/>
      <c r="NYU46" s="57"/>
      <c r="NYV46" s="39"/>
      <c r="NYW46" s="59"/>
      <c r="NYX46" s="60"/>
      <c r="NYY46" s="39"/>
      <c r="NYZ46" s="39"/>
      <c r="NZA46" s="57"/>
      <c r="NZB46" s="39"/>
      <c r="NZC46" s="59"/>
      <c r="NZD46" s="60"/>
      <c r="NZE46" s="39"/>
      <c r="NZF46" s="39"/>
      <c r="NZG46" s="57"/>
      <c r="NZH46" s="39"/>
      <c r="NZI46" s="59"/>
      <c r="NZJ46" s="60"/>
      <c r="NZK46" s="39"/>
      <c r="NZL46" s="39"/>
      <c r="NZM46" s="57"/>
      <c r="NZN46" s="39"/>
      <c r="NZO46" s="59"/>
      <c r="NZP46" s="60"/>
      <c r="NZQ46" s="39"/>
      <c r="NZR46" s="39"/>
      <c r="NZS46" s="57"/>
      <c r="NZT46" s="39"/>
      <c r="NZU46" s="59"/>
      <c r="NZV46" s="60"/>
      <c r="NZW46" s="39"/>
      <c r="NZX46" s="39"/>
      <c r="NZY46" s="57"/>
      <c r="NZZ46" s="39"/>
      <c r="OAA46" s="59"/>
      <c r="OAB46" s="60"/>
      <c r="OAC46" s="39"/>
      <c r="OAD46" s="39"/>
      <c r="OAE46" s="57"/>
      <c r="OAF46" s="39"/>
      <c r="OAG46" s="59"/>
      <c r="OAH46" s="60"/>
      <c r="OAI46" s="39"/>
      <c r="OAJ46" s="39"/>
      <c r="OAK46" s="57"/>
      <c r="OAL46" s="39"/>
      <c r="OAM46" s="59"/>
      <c r="OAN46" s="60"/>
      <c r="OAO46" s="39"/>
      <c r="OAP46" s="39"/>
      <c r="OAQ46" s="57"/>
      <c r="OAR46" s="39"/>
      <c r="OAS46" s="59"/>
      <c r="OAT46" s="60"/>
      <c r="OAU46" s="39"/>
      <c r="OAV46" s="39"/>
      <c r="OAW46" s="57"/>
      <c r="OAX46" s="39"/>
      <c r="OAY46" s="59"/>
      <c r="OAZ46" s="60"/>
      <c r="OBA46" s="39"/>
      <c r="OBB46" s="39"/>
      <c r="OBC46" s="57"/>
      <c r="OBD46" s="39"/>
      <c r="OBE46" s="59"/>
      <c r="OBF46" s="60"/>
      <c r="OBG46" s="39"/>
      <c r="OBH46" s="39"/>
      <c r="OBI46" s="57"/>
      <c r="OBJ46" s="39"/>
      <c r="OBK46" s="59"/>
      <c r="OBL46" s="60"/>
      <c r="OBM46" s="39"/>
      <c r="OBN46" s="39"/>
      <c r="OBO46" s="57"/>
      <c r="OBP46" s="39"/>
      <c r="OBQ46" s="59"/>
      <c r="OBR46" s="60"/>
      <c r="OBS46" s="39"/>
      <c r="OBT46" s="39"/>
      <c r="OBU46" s="57"/>
      <c r="OBV46" s="39"/>
      <c r="OBW46" s="59"/>
      <c r="OBX46" s="60"/>
      <c r="OBY46" s="39"/>
      <c r="OBZ46" s="39"/>
      <c r="OCA46" s="57"/>
      <c r="OCB46" s="39"/>
      <c r="OCC46" s="59"/>
      <c r="OCD46" s="60"/>
      <c r="OCE46" s="39"/>
      <c r="OCF46" s="39"/>
      <c r="OCG46" s="57"/>
      <c r="OCH46" s="39"/>
      <c r="OCI46" s="59"/>
      <c r="OCJ46" s="60"/>
      <c r="OCK46" s="39"/>
      <c r="OCL46" s="39"/>
      <c r="OCM46" s="57"/>
      <c r="OCN46" s="39"/>
      <c r="OCO46" s="59"/>
      <c r="OCP46" s="60"/>
      <c r="OCQ46" s="39"/>
      <c r="OCR46" s="39"/>
      <c r="OCS46" s="57"/>
      <c r="OCT46" s="39"/>
      <c r="OCU46" s="59"/>
      <c r="OCV46" s="60"/>
      <c r="OCW46" s="39"/>
      <c r="OCX46" s="39"/>
      <c r="OCY46" s="57"/>
      <c r="OCZ46" s="39"/>
      <c r="ODA46" s="59"/>
      <c r="ODB46" s="60"/>
      <c r="ODC46" s="39"/>
      <c r="ODD46" s="39"/>
      <c r="ODE46" s="57"/>
      <c r="ODF46" s="39"/>
      <c r="ODG46" s="59"/>
      <c r="ODH46" s="60"/>
      <c r="ODI46" s="39"/>
      <c r="ODJ46" s="39"/>
      <c r="ODK46" s="57"/>
      <c r="ODL46" s="39"/>
      <c r="ODM46" s="59"/>
      <c r="ODN46" s="60"/>
      <c r="ODO46" s="39"/>
      <c r="ODP46" s="39"/>
      <c r="ODQ46" s="57"/>
      <c r="ODR46" s="39"/>
      <c r="ODS46" s="59"/>
      <c r="ODT46" s="60"/>
      <c r="ODU46" s="39"/>
      <c r="ODV46" s="39"/>
      <c r="ODW46" s="57"/>
      <c r="ODX46" s="39"/>
      <c r="ODY46" s="59"/>
      <c r="ODZ46" s="60"/>
      <c r="OEA46" s="39"/>
      <c r="OEB46" s="39"/>
      <c r="OEC46" s="57"/>
      <c r="OED46" s="39"/>
      <c r="OEE46" s="59"/>
      <c r="OEF46" s="60"/>
      <c r="OEG46" s="39"/>
      <c r="OEH46" s="39"/>
      <c r="OEI46" s="57"/>
      <c r="OEJ46" s="39"/>
      <c r="OEK46" s="59"/>
      <c r="OEL46" s="60"/>
      <c r="OEM46" s="39"/>
      <c r="OEN46" s="39"/>
      <c r="OEO46" s="57"/>
      <c r="OEP46" s="39"/>
      <c r="OEQ46" s="59"/>
      <c r="OER46" s="60"/>
      <c r="OES46" s="39"/>
      <c r="OET46" s="39"/>
      <c r="OEU46" s="57"/>
      <c r="OEV46" s="39"/>
      <c r="OEW46" s="59"/>
      <c r="OEX46" s="60"/>
      <c r="OEY46" s="39"/>
      <c r="OEZ46" s="39"/>
      <c r="OFA46" s="57"/>
      <c r="OFB46" s="39"/>
      <c r="OFC46" s="59"/>
      <c r="OFD46" s="60"/>
      <c r="OFE46" s="39"/>
      <c r="OFF46" s="39"/>
      <c r="OFG46" s="57"/>
      <c r="OFH46" s="39"/>
      <c r="OFI46" s="59"/>
      <c r="OFJ46" s="60"/>
      <c r="OFK46" s="39"/>
      <c r="OFL46" s="39"/>
      <c r="OFM46" s="57"/>
      <c r="OFN46" s="39"/>
      <c r="OFO46" s="59"/>
      <c r="OFP46" s="60"/>
      <c r="OFQ46" s="39"/>
      <c r="OFR46" s="39"/>
      <c r="OFS46" s="57"/>
      <c r="OFT46" s="39"/>
      <c r="OFU46" s="59"/>
      <c r="OFV46" s="60"/>
      <c r="OFW46" s="39"/>
      <c r="OFX46" s="39"/>
      <c r="OFY46" s="57"/>
      <c r="OFZ46" s="39"/>
      <c r="OGA46" s="59"/>
      <c r="OGB46" s="60"/>
      <c r="OGC46" s="39"/>
      <c r="OGD46" s="39"/>
      <c r="OGE46" s="57"/>
      <c r="OGF46" s="39"/>
      <c r="OGG46" s="59"/>
      <c r="OGH46" s="60"/>
      <c r="OGI46" s="39"/>
      <c r="OGJ46" s="39"/>
      <c r="OGK46" s="57"/>
      <c r="OGL46" s="39"/>
      <c r="OGM46" s="59"/>
      <c r="OGN46" s="60"/>
      <c r="OGO46" s="39"/>
      <c r="OGP46" s="39"/>
      <c r="OGQ46" s="57"/>
      <c r="OGR46" s="39"/>
      <c r="OGS46" s="59"/>
      <c r="OGT46" s="60"/>
      <c r="OGU46" s="39"/>
      <c r="OGV46" s="39"/>
      <c r="OGW46" s="57"/>
      <c r="OGX46" s="39"/>
      <c r="OGY46" s="59"/>
      <c r="OGZ46" s="60"/>
      <c r="OHA46" s="39"/>
      <c r="OHB46" s="39"/>
      <c r="OHC46" s="57"/>
      <c r="OHD46" s="39"/>
      <c r="OHE46" s="59"/>
      <c r="OHF46" s="60"/>
      <c r="OHG46" s="39"/>
      <c r="OHH46" s="39"/>
      <c r="OHI46" s="57"/>
      <c r="OHJ46" s="39"/>
      <c r="OHK46" s="59"/>
      <c r="OHL46" s="60"/>
      <c r="OHM46" s="39"/>
      <c r="OHN46" s="39"/>
      <c r="OHO46" s="57"/>
      <c r="OHP46" s="39"/>
      <c r="OHQ46" s="59"/>
      <c r="OHR46" s="60"/>
      <c r="OHS46" s="39"/>
      <c r="OHT46" s="39"/>
      <c r="OHU46" s="57"/>
      <c r="OHV46" s="39"/>
      <c r="OHW46" s="59"/>
      <c r="OHX46" s="60"/>
      <c r="OHY46" s="39"/>
      <c r="OHZ46" s="39"/>
      <c r="OIA46" s="57"/>
      <c r="OIB46" s="39"/>
      <c r="OIC46" s="59"/>
      <c r="OID46" s="60"/>
      <c r="OIE46" s="39"/>
      <c r="OIF46" s="39"/>
      <c r="OIG46" s="57"/>
      <c r="OIH46" s="39"/>
      <c r="OII46" s="59"/>
      <c r="OIJ46" s="60"/>
      <c r="OIK46" s="39"/>
      <c r="OIL46" s="39"/>
      <c r="OIM46" s="57"/>
      <c r="OIN46" s="39"/>
      <c r="OIO46" s="59"/>
      <c r="OIP46" s="60"/>
      <c r="OIQ46" s="39"/>
      <c r="OIR46" s="39"/>
      <c r="OIS46" s="57"/>
      <c r="OIT46" s="39"/>
      <c r="OIU46" s="59"/>
      <c r="OIV46" s="60"/>
      <c r="OIW46" s="39"/>
      <c r="OIX46" s="39"/>
      <c r="OIY46" s="57"/>
      <c r="OIZ46" s="39"/>
      <c r="OJA46" s="59"/>
      <c r="OJB46" s="60"/>
      <c r="OJC46" s="39"/>
      <c r="OJD46" s="39"/>
      <c r="OJE46" s="57"/>
      <c r="OJF46" s="39"/>
      <c r="OJG46" s="59"/>
      <c r="OJH46" s="60"/>
      <c r="OJI46" s="39"/>
      <c r="OJJ46" s="39"/>
      <c r="OJK46" s="57"/>
      <c r="OJL46" s="39"/>
      <c r="OJM46" s="59"/>
      <c r="OJN46" s="60"/>
      <c r="OJO46" s="39"/>
      <c r="OJP46" s="39"/>
      <c r="OJQ46" s="57"/>
      <c r="OJR46" s="39"/>
      <c r="OJS46" s="59"/>
      <c r="OJT46" s="60"/>
      <c r="OJU46" s="39"/>
      <c r="OJV46" s="39"/>
      <c r="OJW46" s="57"/>
      <c r="OJX46" s="39"/>
      <c r="OJY46" s="59"/>
      <c r="OJZ46" s="60"/>
      <c r="OKA46" s="39"/>
      <c r="OKB46" s="39"/>
      <c r="OKC46" s="57"/>
      <c r="OKD46" s="39"/>
      <c r="OKE46" s="59"/>
      <c r="OKF46" s="60"/>
      <c r="OKG46" s="39"/>
      <c r="OKH46" s="39"/>
      <c r="OKI46" s="57"/>
      <c r="OKJ46" s="39"/>
      <c r="OKK46" s="59"/>
      <c r="OKL46" s="60"/>
      <c r="OKM46" s="39"/>
      <c r="OKN46" s="39"/>
      <c r="OKO46" s="57"/>
      <c r="OKP46" s="39"/>
      <c r="OKQ46" s="59"/>
      <c r="OKR46" s="60"/>
      <c r="OKS46" s="39"/>
      <c r="OKT46" s="39"/>
      <c r="OKU46" s="57"/>
      <c r="OKV46" s="39"/>
      <c r="OKW46" s="59"/>
      <c r="OKX46" s="60"/>
      <c r="OKY46" s="39"/>
      <c r="OKZ46" s="39"/>
      <c r="OLA46" s="57"/>
      <c r="OLB46" s="39"/>
      <c r="OLC46" s="59"/>
      <c r="OLD46" s="60"/>
      <c r="OLE46" s="39"/>
      <c r="OLF46" s="39"/>
      <c r="OLG46" s="57"/>
      <c r="OLH46" s="39"/>
      <c r="OLI46" s="59"/>
      <c r="OLJ46" s="60"/>
      <c r="OLK46" s="39"/>
      <c r="OLL46" s="39"/>
      <c r="OLM46" s="57"/>
      <c r="OLN46" s="39"/>
      <c r="OLO46" s="59"/>
      <c r="OLP46" s="60"/>
      <c r="OLQ46" s="39"/>
      <c r="OLR46" s="39"/>
      <c r="OLS46" s="57"/>
      <c r="OLT46" s="39"/>
      <c r="OLU46" s="59"/>
      <c r="OLV46" s="60"/>
      <c r="OLW46" s="39"/>
      <c r="OLX46" s="39"/>
      <c r="OLY46" s="57"/>
      <c r="OLZ46" s="39"/>
      <c r="OMA46" s="59"/>
      <c r="OMB46" s="60"/>
      <c r="OMC46" s="39"/>
      <c r="OMD46" s="39"/>
      <c r="OME46" s="57"/>
      <c r="OMF46" s="39"/>
      <c r="OMG46" s="59"/>
      <c r="OMH46" s="60"/>
      <c r="OMI46" s="39"/>
      <c r="OMJ46" s="39"/>
      <c r="OMK46" s="57"/>
      <c r="OML46" s="39"/>
      <c r="OMM46" s="59"/>
      <c r="OMN46" s="60"/>
      <c r="OMO46" s="39"/>
      <c r="OMP46" s="39"/>
      <c r="OMQ46" s="57"/>
      <c r="OMR46" s="39"/>
      <c r="OMS46" s="59"/>
      <c r="OMT46" s="60"/>
      <c r="OMU46" s="39"/>
      <c r="OMV46" s="39"/>
      <c r="OMW46" s="57"/>
      <c r="OMX46" s="39"/>
      <c r="OMY46" s="59"/>
      <c r="OMZ46" s="60"/>
      <c r="ONA46" s="39"/>
      <c r="ONB46" s="39"/>
      <c r="ONC46" s="57"/>
      <c r="OND46" s="39"/>
      <c r="ONE46" s="59"/>
      <c r="ONF46" s="60"/>
      <c r="ONG46" s="39"/>
      <c r="ONH46" s="39"/>
      <c r="ONI46" s="57"/>
      <c r="ONJ46" s="39"/>
      <c r="ONK46" s="59"/>
      <c r="ONL46" s="60"/>
      <c r="ONM46" s="39"/>
      <c r="ONN46" s="39"/>
      <c r="ONO46" s="57"/>
      <c r="ONP46" s="39"/>
      <c r="ONQ46" s="59"/>
      <c r="ONR46" s="60"/>
      <c r="ONS46" s="39"/>
      <c r="ONT46" s="39"/>
      <c r="ONU46" s="57"/>
      <c r="ONV46" s="39"/>
      <c r="ONW46" s="59"/>
      <c r="ONX46" s="60"/>
      <c r="ONY46" s="39"/>
      <c r="ONZ46" s="39"/>
      <c r="OOA46" s="57"/>
      <c r="OOB46" s="39"/>
      <c r="OOC46" s="59"/>
      <c r="OOD46" s="60"/>
      <c r="OOE46" s="39"/>
      <c r="OOF46" s="39"/>
      <c r="OOG46" s="57"/>
      <c r="OOH46" s="39"/>
      <c r="OOI46" s="59"/>
      <c r="OOJ46" s="60"/>
      <c r="OOK46" s="39"/>
      <c r="OOL46" s="39"/>
      <c r="OOM46" s="57"/>
      <c r="OON46" s="39"/>
      <c r="OOO46" s="59"/>
      <c r="OOP46" s="60"/>
      <c r="OOQ46" s="39"/>
      <c r="OOR46" s="39"/>
      <c r="OOS46" s="57"/>
      <c r="OOT46" s="39"/>
      <c r="OOU46" s="59"/>
      <c r="OOV46" s="60"/>
      <c r="OOW46" s="39"/>
      <c r="OOX46" s="39"/>
      <c r="OOY46" s="57"/>
      <c r="OOZ46" s="39"/>
      <c r="OPA46" s="59"/>
      <c r="OPB46" s="60"/>
      <c r="OPC46" s="39"/>
      <c r="OPD46" s="39"/>
      <c r="OPE46" s="57"/>
      <c r="OPF46" s="39"/>
      <c r="OPG46" s="59"/>
      <c r="OPH46" s="60"/>
      <c r="OPI46" s="39"/>
      <c r="OPJ46" s="39"/>
      <c r="OPK46" s="57"/>
      <c r="OPL46" s="39"/>
      <c r="OPM46" s="59"/>
      <c r="OPN46" s="60"/>
      <c r="OPO46" s="39"/>
      <c r="OPP46" s="39"/>
      <c r="OPQ46" s="57"/>
      <c r="OPR46" s="39"/>
      <c r="OPS46" s="59"/>
      <c r="OPT46" s="60"/>
      <c r="OPU46" s="39"/>
      <c r="OPV46" s="39"/>
      <c r="OPW46" s="57"/>
      <c r="OPX46" s="39"/>
      <c r="OPY46" s="59"/>
      <c r="OPZ46" s="60"/>
      <c r="OQA46" s="39"/>
      <c r="OQB46" s="39"/>
      <c r="OQC46" s="57"/>
      <c r="OQD46" s="39"/>
      <c r="OQE46" s="59"/>
      <c r="OQF46" s="60"/>
      <c r="OQG46" s="39"/>
      <c r="OQH46" s="39"/>
      <c r="OQI46" s="57"/>
      <c r="OQJ46" s="39"/>
      <c r="OQK46" s="59"/>
      <c r="OQL46" s="60"/>
      <c r="OQM46" s="39"/>
      <c r="OQN46" s="39"/>
      <c r="OQO46" s="57"/>
      <c r="OQP46" s="39"/>
      <c r="OQQ46" s="59"/>
      <c r="OQR46" s="60"/>
      <c r="OQS46" s="39"/>
      <c r="OQT46" s="39"/>
      <c r="OQU46" s="57"/>
      <c r="OQV46" s="39"/>
      <c r="OQW46" s="59"/>
      <c r="OQX46" s="60"/>
      <c r="OQY46" s="39"/>
      <c r="OQZ46" s="39"/>
      <c r="ORA46" s="57"/>
      <c r="ORB46" s="39"/>
      <c r="ORC46" s="59"/>
      <c r="ORD46" s="60"/>
      <c r="ORE46" s="39"/>
      <c r="ORF46" s="39"/>
      <c r="ORG46" s="57"/>
      <c r="ORH46" s="39"/>
      <c r="ORI46" s="59"/>
      <c r="ORJ46" s="60"/>
      <c r="ORK46" s="39"/>
      <c r="ORL46" s="39"/>
      <c r="ORM46" s="57"/>
      <c r="ORN46" s="39"/>
      <c r="ORO46" s="59"/>
      <c r="ORP46" s="60"/>
      <c r="ORQ46" s="39"/>
      <c r="ORR46" s="39"/>
      <c r="ORS46" s="57"/>
      <c r="ORT46" s="39"/>
      <c r="ORU46" s="59"/>
      <c r="ORV46" s="60"/>
      <c r="ORW46" s="39"/>
      <c r="ORX46" s="39"/>
      <c r="ORY46" s="57"/>
      <c r="ORZ46" s="39"/>
      <c r="OSA46" s="59"/>
      <c r="OSB46" s="60"/>
      <c r="OSC46" s="39"/>
      <c r="OSD46" s="39"/>
      <c r="OSE46" s="57"/>
      <c r="OSF46" s="39"/>
      <c r="OSG46" s="59"/>
      <c r="OSH46" s="60"/>
      <c r="OSI46" s="39"/>
      <c r="OSJ46" s="39"/>
      <c r="OSK46" s="57"/>
      <c r="OSL46" s="39"/>
      <c r="OSM46" s="59"/>
      <c r="OSN46" s="60"/>
      <c r="OSO46" s="39"/>
      <c r="OSP46" s="39"/>
      <c r="OSQ46" s="57"/>
      <c r="OSR46" s="39"/>
      <c r="OSS46" s="59"/>
      <c r="OST46" s="60"/>
      <c r="OSU46" s="39"/>
      <c r="OSV46" s="39"/>
      <c r="OSW46" s="57"/>
      <c r="OSX46" s="39"/>
      <c r="OSY46" s="59"/>
      <c r="OSZ46" s="60"/>
      <c r="OTA46" s="39"/>
      <c r="OTB46" s="39"/>
      <c r="OTC46" s="57"/>
      <c r="OTD46" s="39"/>
      <c r="OTE46" s="59"/>
      <c r="OTF46" s="60"/>
      <c r="OTG46" s="39"/>
      <c r="OTH46" s="39"/>
      <c r="OTI46" s="57"/>
      <c r="OTJ46" s="39"/>
      <c r="OTK46" s="59"/>
      <c r="OTL46" s="60"/>
      <c r="OTM46" s="39"/>
      <c r="OTN46" s="39"/>
      <c r="OTO46" s="57"/>
      <c r="OTP46" s="39"/>
      <c r="OTQ46" s="59"/>
      <c r="OTR46" s="60"/>
      <c r="OTS46" s="39"/>
      <c r="OTT46" s="39"/>
      <c r="OTU46" s="57"/>
      <c r="OTV46" s="39"/>
      <c r="OTW46" s="59"/>
      <c r="OTX46" s="60"/>
      <c r="OTY46" s="39"/>
      <c r="OTZ46" s="39"/>
      <c r="OUA46" s="57"/>
      <c r="OUB46" s="39"/>
      <c r="OUC46" s="59"/>
      <c r="OUD46" s="60"/>
      <c r="OUE46" s="39"/>
      <c r="OUF46" s="39"/>
      <c r="OUG46" s="57"/>
      <c r="OUH46" s="39"/>
      <c r="OUI46" s="59"/>
      <c r="OUJ46" s="60"/>
      <c r="OUK46" s="39"/>
      <c r="OUL46" s="39"/>
      <c r="OUM46" s="57"/>
      <c r="OUN46" s="39"/>
      <c r="OUO46" s="59"/>
      <c r="OUP46" s="60"/>
      <c r="OUQ46" s="39"/>
      <c r="OUR46" s="39"/>
      <c r="OUS46" s="57"/>
      <c r="OUT46" s="39"/>
      <c r="OUU46" s="59"/>
      <c r="OUV46" s="60"/>
      <c r="OUW46" s="39"/>
      <c r="OUX46" s="39"/>
      <c r="OUY46" s="57"/>
      <c r="OUZ46" s="39"/>
      <c r="OVA46" s="59"/>
      <c r="OVB46" s="60"/>
      <c r="OVC46" s="39"/>
      <c r="OVD46" s="39"/>
      <c r="OVE46" s="57"/>
      <c r="OVF46" s="39"/>
      <c r="OVG46" s="59"/>
      <c r="OVH46" s="60"/>
      <c r="OVI46" s="39"/>
      <c r="OVJ46" s="39"/>
      <c r="OVK46" s="57"/>
      <c r="OVL46" s="39"/>
      <c r="OVM46" s="59"/>
      <c r="OVN46" s="60"/>
      <c r="OVO46" s="39"/>
      <c r="OVP46" s="39"/>
      <c r="OVQ46" s="57"/>
      <c r="OVR46" s="39"/>
      <c r="OVS46" s="59"/>
      <c r="OVT46" s="60"/>
      <c r="OVU46" s="39"/>
      <c r="OVV46" s="39"/>
      <c r="OVW46" s="57"/>
      <c r="OVX46" s="39"/>
      <c r="OVY46" s="59"/>
      <c r="OVZ46" s="60"/>
      <c r="OWA46" s="39"/>
      <c r="OWB46" s="39"/>
      <c r="OWC46" s="57"/>
      <c r="OWD46" s="39"/>
      <c r="OWE46" s="59"/>
      <c r="OWF46" s="60"/>
      <c r="OWG46" s="39"/>
      <c r="OWH46" s="39"/>
      <c r="OWI46" s="57"/>
      <c r="OWJ46" s="39"/>
      <c r="OWK46" s="59"/>
      <c r="OWL46" s="60"/>
      <c r="OWM46" s="39"/>
      <c r="OWN46" s="39"/>
      <c r="OWO46" s="57"/>
      <c r="OWP46" s="39"/>
      <c r="OWQ46" s="59"/>
      <c r="OWR46" s="60"/>
      <c r="OWS46" s="39"/>
      <c r="OWT46" s="39"/>
      <c r="OWU46" s="57"/>
      <c r="OWV46" s="39"/>
      <c r="OWW46" s="59"/>
      <c r="OWX46" s="60"/>
      <c r="OWY46" s="39"/>
      <c r="OWZ46" s="39"/>
      <c r="OXA46" s="57"/>
      <c r="OXB46" s="39"/>
      <c r="OXC46" s="59"/>
      <c r="OXD46" s="60"/>
      <c r="OXE46" s="39"/>
      <c r="OXF46" s="39"/>
      <c r="OXG46" s="57"/>
      <c r="OXH46" s="39"/>
      <c r="OXI46" s="59"/>
      <c r="OXJ46" s="60"/>
      <c r="OXK46" s="39"/>
      <c r="OXL46" s="39"/>
      <c r="OXM46" s="57"/>
      <c r="OXN46" s="39"/>
      <c r="OXO46" s="59"/>
      <c r="OXP46" s="60"/>
      <c r="OXQ46" s="39"/>
      <c r="OXR46" s="39"/>
      <c r="OXS46" s="57"/>
      <c r="OXT46" s="39"/>
      <c r="OXU46" s="59"/>
      <c r="OXV46" s="60"/>
      <c r="OXW46" s="39"/>
      <c r="OXX46" s="39"/>
      <c r="OXY46" s="57"/>
      <c r="OXZ46" s="39"/>
      <c r="OYA46" s="59"/>
      <c r="OYB46" s="60"/>
      <c r="OYC46" s="39"/>
      <c r="OYD46" s="39"/>
      <c r="OYE46" s="57"/>
      <c r="OYF46" s="39"/>
      <c r="OYG46" s="59"/>
      <c r="OYH46" s="60"/>
      <c r="OYI46" s="39"/>
      <c r="OYJ46" s="39"/>
      <c r="OYK46" s="57"/>
      <c r="OYL46" s="39"/>
      <c r="OYM46" s="59"/>
      <c r="OYN46" s="60"/>
      <c r="OYO46" s="39"/>
      <c r="OYP46" s="39"/>
      <c r="OYQ46" s="57"/>
      <c r="OYR46" s="39"/>
      <c r="OYS46" s="59"/>
      <c r="OYT46" s="60"/>
      <c r="OYU46" s="39"/>
      <c r="OYV46" s="39"/>
      <c r="OYW46" s="57"/>
      <c r="OYX46" s="39"/>
      <c r="OYY46" s="59"/>
      <c r="OYZ46" s="60"/>
      <c r="OZA46" s="39"/>
      <c r="OZB46" s="39"/>
      <c r="OZC46" s="57"/>
      <c r="OZD46" s="39"/>
      <c r="OZE46" s="59"/>
      <c r="OZF46" s="60"/>
      <c r="OZG46" s="39"/>
      <c r="OZH46" s="39"/>
      <c r="OZI46" s="57"/>
      <c r="OZJ46" s="39"/>
      <c r="OZK46" s="59"/>
      <c r="OZL46" s="60"/>
      <c r="OZM46" s="39"/>
      <c r="OZN46" s="39"/>
      <c r="OZO46" s="57"/>
      <c r="OZP46" s="39"/>
      <c r="OZQ46" s="59"/>
      <c r="OZR46" s="60"/>
      <c r="OZS46" s="39"/>
      <c r="OZT46" s="39"/>
      <c r="OZU46" s="57"/>
      <c r="OZV46" s="39"/>
      <c r="OZW46" s="59"/>
      <c r="OZX46" s="60"/>
      <c r="OZY46" s="39"/>
      <c r="OZZ46" s="39"/>
      <c r="PAA46" s="57"/>
      <c r="PAB46" s="39"/>
      <c r="PAC46" s="59"/>
      <c r="PAD46" s="60"/>
      <c r="PAE46" s="39"/>
      <c r="PAF46" s="39"/>
      <c r="PAG46" s="57"/>
      <c r="PAH46" s="39"/>
      <c r="PAI46" s="59"/>
      <c r="PAJ46" s="60"/>
      <c r="PAK46" s="39"/>
      <c r="PAL46" s="39"/>
      <c r="PAM46" s="57"/>
      <c r="PAN46" s="39"/>
      <c r="PAO46" s="59"/>
      <c r="PAP46" s="60"/>
      <c r="PAQ46" s="39"/>
      <c r="PAR46" s="39"/>
      <c r="PAS46" s="57"/>
      <c r="PAT46" s="39"/>
      <c r="PAU46" s="59"/>
      <c r="PAV46" s="60"/>
      <c r="PAW46" s="39"/>
      <c r="PAX46" s="39"/>
      <c r="PAY46" s="57"/>
      <c r="PAZ46" s="39"/>
      <c r="PBA46" s="59"/>
      <c r="PBB46" s="60"/>
      <c r="PBC46" s="39"/>
      <c r="PBD46" s="39"/>
      <c r="PBE46" s="57"/>
      <c r="PBF46" s="39"/>
      <c r="PBG46" s="59"/>
      <c r="PBH46" s="60"/>
      <c r="PBI46" s="39"/>
      <c r="PBJ46" s="39"/>
      <c r="PBK46" s="57"/>
      <c r="PBL46" s="39"/>
      <c r="PBM46" s="59"/>
      <c r="PBN46" s="60"/>
      <c r="PBO46" s="39"/>
      <c r="PBP46" s="39"/>
      <c r="PBQ46" s="57"/>
      <c r="PBR46" s="39"/>
      <c r="PBS46" s="59"/>
      <c r="PBT46" s="60"/>
      <c r="PBU46" s="39"/>
      <c r="PBV46" s="39"/>
      <c r="PBW46" s="57"/>
      <c r="PBX46" s="39"/>
      <c r="PBY46" s="59"/>
      <c r="PBZ46" s="60"/>
      <c r="PCA46" s="39"/>
      <c r="PCB46" s="39"/>
      <c r="PCC46" s="57"/>
      <c r="PCD46" s="39"/>
      <c r="PCE46" s="59"/>
      <c r="PCF46" s="60"/>
      <c r="PCG46" s="39"/>
      <c r="PCH46" s="39"/>
      <c r="PCI46" s="57"/>
      <c r="PCJ46" s="39"/>
      <c r="PCK46" s="59"/>
      <c r="PCL46" s="60"/>
      <c r="PCM46" s="39"/>
      <c r="PCN46" s="39"/>
      <c r="PCO46" s="57"/>
      <c r="PCP46" s="39"/>
      <c r="PCQ46" s="59"/>
      <c r="PCR46" s="60"/>
      <c r="PCS46" s="39"/>
      <c r="PCT46" s="39"/>
      <c r="PCU46" s="57"/>
      <c r="PCV46" s="39"/>
      <c r="PCW46" s="59"/>
      <c r="PCX46" s="60"/>
      <c r="PCY46" s="39"/>
      <c r="PCZ46" s="39"/>
      <c r="PDA46" s="57"/>
      <c r="PDB46" s="39"/>
      <c r="PDC46" s="59"/>
      <c r="PDD46" s="60"/>
      <c r="PDE46" s="39"/>
      <c r="PDF46" s="39"/>
      <c r="PDG46" s="57"/>
      <c r="PDH46" s="39"/>
      <c r="PDI46" s="59"/>
      <c r="PDJ46" s="60"/>
      <c r="PDK46" s="39"/>
      <c r="PDL46" s="39"/>
      <c r="PDM46" s="57"/>
      <c r="PDN46" s="39"/>
      <c r="PDO46" s="59"/>
      <c r="PDP46" s="60"/>
      <c r="PDQ46" s="39"/>
      <c r="PDR46" s="39"/>
      <c r="PDS46" s="57"/>
      <c r="PDT46" s="39"/>
      <c r="PDU46" s="59"/>
      <c r="PDV46" s="60"/>
      <c r="PDW46" s="39"/>
      <c r="PDX46" s="39"/>
      <c r="PDY46" s="57"/>
      <c r="PDZ46" s="39"/>
      <c r="PEA46" s="59"/>
      <c r="PEB46" s="60"/>
      <c r="PEC46" s="39"/>
      <c r="PED46" s="39"/>
      <c r="PEE46" s="57"/>
      <c r="PEF46" s="39"/>
      <c r="PEG46" s="59"/>
      <c r="PEH46" s="60"/>
      <c r="PEI46" s="39"/>
      <c r="PEJ46" s="39"/>
      <c r="PEK46" s="57"/>
      <c r="PEL46" s="39"/>
      <c r="PEM46" s="59"/>
      <c r="PEN46" s="60"/>
      <c r="PEO46" s="39"/>
      <c r="PEP46" s="39"/>
      <c r="PEQ46" s="57"/>
      <c r="PER46" s="39"/>
      <c r="PES46" s="59"/>
      <c r="PET46" s="60"/>
      <c r="PEU46" s="39"/>
      <c r="PEV46" s="39"/>
      <c r="PEW46" s="57"/>
      <c r="PEX46" s="39"/>
      <c r="PEY46" s="59"/>
      <c r="PEZ46" s="60"/>
      <c r="PFA46" s="39"/>
      <c r="PFB46" s="39"/>
      <c r="PFC46" s="57"/>
      <c r="PFD46" s="39"/>
      <c r="PFE46" s="59"/>
      <c r="PFF46" s="60"/>
      <c r="PFG46" s="39"/>
      <c r="PFH46" s="39"/>
      <c r="PFI46" s="57"/>
      <c r="PFJ46" s="39"/>
      <c r="PFK46" s="59"/>
      <c r="PFL46" s="60"/>
      <c r="PFM46" s="39"/>
      <c r="PFN46" s="39"/>
      <c r="PFO46" s="57"/>
      <c r="PFP46" s="39"/>
      <c r="PFQ46" s="59"/>
      <c r="PFR46" s="60"/>
      <c r="PFS46" s="39"/>
      <c r="PFT46" s="39"/>
      <c r="PFU46" s="57"/>
      <c r="PFV46" s="39"/>
      <c r="PFW46" s="59"/>
      <c r="PFX46" s="60"/>
      <c r="PFY46" s="39"/>
      <c r="PFZ46" s="39"/>
      <c r="PGA46" s="57"/>
      <c r="PGB46" s="39"/>
      <c r="PGC46" s="59"/>
      <c r="PGD46" s="60"/>
      <c r="PGE46" s="39"/>
      <c r="PGF46" s="39"/>
      <c r="PGG46" s="57"/>
      <c r="PGH46" s="39"/>
      <c r="PGI46" s="59"/>
      <c r="PGJ46" s="60"/>
      <c r="PGK46" s="39"/>
      <c r="PGL46" s="39"/>
      <c r="PGM46" s="57"/>
      <c r="PGN46" s="39"/>
      <c r="PGO46" s="59"/>
      <c r="PGP46" s="60"/>
      <c r="PGQ46" s="39"/>
      <c r="PGR46" s="39"/>
      <c r="PGS46" s="57"/>
      <c r="PGT46" s="39"/>
      <c r="PGU46" s="59"/>
      <c r="PGV46" s="60"/>
      <c r="PGW46" s="39"/>
      <c r="PGX46" s="39"/>
      <c r="PGY46" s="57"/>
      <c r="PGZ46" s="39"/>
      <c r="PHA46" s="59"/>
      <c r="PHB46" s="60"/>
      <c r="PHC46" s="39"/>
      <c r="PHD46" s="39"/>
      <c r="PHE46" s="57"/>
      <c r="PHF46" s="39"/>
      <c r="PHG46" s="59"/>
      <c r="PHH46" s="60"/>
      <c r="PHI46" s="39"/>
      <c r="PHJ46" s="39"/>
      <c r="PHK46" s="57"/>
      <c r="PHL46" s="39"/>
      <c r="PHM46" s="59"/>
      <c r="PHN46" s="60"/>
      <c r="PHO46" s="39"/>
      <c r="PHP46" s="39"/>
      <c r="PHQ46" s="57"/>
      <c r="PHR46" s="39"/>
      <c r="PHS46" s="59"/>
      <c r="PHT46" s="60"/>
      <c r="PHU46" s="39"/>
      <c r="PHV46" s="39"/>
      <c r="PHW46" s="57"/>
      <c r="PHX46" s="39"/>
      <c r="PHY46" s="59"/>
      <c r="PHZ46" s="60"/>
      <c r="PIA46" s="39"/>
      <c r="PIB46" s="39"/>
      <c r="PIC46" s="57"/>
      <c r="PID46" s="39"/>
      <c r="PIE46" s="59"/>
      <c r="PIF46" s="60"/>
      <c r="PIG46" s="39"/>
      <c r="PIH46" s="39"/>
      <c r="PII46" s="57"/>
      <c r="PIJ46" s="39"/>
      <c r="PIK46" s="59"/>
      <c r="PIL46" s="60"/>
      <c r="PIM46" s="39"/>
      <c r="PIN46" s="39"/>
      <c r="PIO46" s="57"/>
      <c r="PIP46" s="39"/>
      <c r="PIQ46" s="59"/>
      <c r="PIR46" s="60"/>
      <c r="PIS46" s="39"/>
      <c r="PIT46" s="39"/>
      <c r="PIU46" s="57"/>
      <c r="PIV46" s="39"/>
      <c r="PIW46" s="59"/>
      <c r="PIX46" s="60"/>
      <c r="PIY46" s="39"/>
      <c r="PIZ46" s="39"/>
      <c r="PJA46" s="57"/>
      <c r="PJB46" s="39"/>
      <c r="PJC46" s="59"/>
      <c r="PJD46" s="60"/>
      <c r="PJE46" s="39"/>
      <c r="PJF46" s="39"/>
      <c r="PJG46" s="57"/>
      <c r="PJH46" s="39"/>
      <c r="PJI46" s="59"/>
      <c r="PJJ46" s="60"/>
      <c r="PJK46" s="39"/>
      <c r="PJL46" s="39"/>
      <c r="PJM46" s="57"/>
      <c r="PJN46" s="39"/>
      <c r="PJO46" s="59"/>
      <c r="PJP46" s="60"/>
      <c r="PJQ46" s="39"/>
      <c r="PJR46" s="39"/>
      <c r="PJS46" s="57"/>
      <c r="PJT46" s="39"/>
      <c r="PJU46" s="59"/>
      <c r="PJV46" s="60"/>
      <c r="PJW46" s="39"/>
      <c r="PJX46" s="39"/>
      <c r="PJY46" s="57"/>
      <c r="PJZ46" s="39"/>
      <c r="PKA46" s="59"/>
      <c r="PKB46" s="60"/>
      <c r="PKC46" s="39"/>
      <c r="PKD46" s="39"/>
      <c r="PKE46" s="57"/>
      <c r="PKF46" s="39"/>
      <c r="PKG46" s="59"/>
      <c r="PKH46" s="60"/>
      <c r="PKI46" s="39"/>
      <c r="PKJ46" s="39"/>
      <c r="PKK46" s="57"/>
      <c r="PKL46" s="39"/>
      <c r="PKM46" s="59"/>
      <c r="PKN46" s="60"/>
      <c r="PKO46" s="39"/>
      <c r="PKP46" s="39"/>
      <c r="PKQ46" s="57"/>
      <c r="PKR46" s="39"/>
      <c r="PKS46" s="59"/>
      <c r="PKT46" s="60"/>
      <c r="PKU46" s="39"/>
      <c r="PKV46" s="39"/>
      <c r="PKW46" s="57"/>
      <c r="PKX46" s="39"/>
      <c r="PKY46" s="59"/>
      <c r="PKZ46" s="60"/>
      <c r="PLA46" s="39"/>
      <c r="PLB46" s="39"/>
      <c r="PLC46" s="57"/>
      <c r="PLD46" s="39"/>
      <c r="PLE46" s="59"/>
      <c r="PLF46" s="60"/>
      <c r="PLG46" s="39"/>
      <c r="PLH46" s="39"/>
      <c r="PLI46" s="57"/>
      <c r="PLJ46" s="39"/>
      <c r="PLK46" s="59"/>
      <c r="PLL46" s="60"/>
      <c r="PLM46" s="39"/>
      <c r="PLN46" s="39"/>
      <c r="PLO46" s="57"/>
      <c r="PLP46" s="39"/>
      <c r="PLQ46" s="59"/>
      <c r="PLR46" s="60"/>
      <c r="PLS46" s="39"/>
      <c r="PLT46" s="39"/>
      <c r="PLU46" s="57"/>
      <c r="PLV46" s="39"/>
      <c r="PLW46" s="59"/>
      <c r="PLX46" s="60"/>
      <c r="PLY46" s="39"/>
      <c r="PLZ46" s="39"/>
      <c r="PMA46" s="57"/>
      <c r="PMB46" s="39"/>
      <c r="PMC46" s="59"/>
      <c r="PMD46" s="60"/>
      <c r="PME46" s="39"/>
      <c r="PMF46" s="39"/>
      <c r="PMG46" s="57"/>
      <c r="PMH46" s="39"/>
      <c r="PMI46" s="59"/>
      <c r="PMJ46" s="60"/>
      <c r="PMK46" s="39"/>
      <c r="PML46" s="39"/>
      <c r="PMM46" s="57"/>
      <c r="PMN46" s="39"/>
      <c r="PMO46" s="59"/>
      <c r="PMP46" s="60"/>
      <c r="PMQ46" s="39"/>
      <c r="PMR46" s="39"/>
      <c r="PMS46" s="57"/>
      <c r="PMT46" s="39"/>
      <c r="PMU46" s="59"/>
      <c r="PMV46" s="60"/>
      <c r="PMW46" s="39"/>
      <c r="PMX46" s="39"/>
      <c r="PMY46" s="57"/>
      <c r="PMZ46" s="39"/>
      <c r="PNA46" s="59"/>
      <c r="PNB46" s="60"/>
      <c r="PNC46" s="39"/>
      <c r="PND46" s="39"/>
      <c r="PNE46" s="57"/>
      <c r="PNF46" s="39"/>
      <c r="PNG46" s="59"/>
      <c r="PNH46" s="60"/>
      <c r="PNI46" s="39"/>
      <c r="PNJ46" s="39"/>
      <c r="PNK46" s="57"/>
      <c r="PNL46" s="39"/>
      <c r="PNM46" s="59"/>
      <c r="PNN46" s="60"/>
      <c r="PNO46" s="39"/>
      <c r="PNP46" s="39"/>
      <c r="PNQ46" s="57"/>
      <c r="PNR46" s="39"/>
      <c r="PNS46" s="59"/>
      <c r="PNT46" s="60"/>
      <c r="PNU46" s="39"/>
      <c r="PNV46" s="39"/>
      <c r="PNW46" s="57"/>
      <c r="PNX46" s="39"/>
      <c r="PNY46" s="59"/>
      <c r="PNZ46" s="60"/>
      <c r="POA46" s="39"/>
      <c r="POB46" s="39"/>
      <c r="POC46" s="57"/>
      <c r="POD46" s="39"/>
      <c r="POE46" s="59"/>
      <c r="POF46" s="60"/>
      <c r="POG46" s="39"/>
      <c r="POH46" s="39"/>
      <c r="POI46" s="57"/>
      <c r="POJ46" s="39"/>
      <c r="POK46" s="59"/>
      <c r="POL46" s="60"/>
      <c r="POM46" s="39"/>
      <c r="PON46" s="39"/>
      <c r="POO46" s="57"/>
      <c r="POP46" s="39"/>
      <c r="POQ46" s="59"/>
      <c r="POR46" s="60"/>
      <c r="POS46" s="39"/>
      <c r="POT46" s="39"/>
      <c r="POU46" s="57"/>
      <c r="POV46" s="39"/>
      <c r="POW46" s="59"/>
      <c r="POX46" s="60"/>
      <c r="POY46" s="39"/>
      <c r="POZ46" s="39"/>
      <c r="PPA46" s="57"/>
      <c r="PPB46" s="39"/>
      <c r="PPC46" s="59"/>
      <c r="PPD46" s="60"/>
      <c r="PPE46" s="39"/>
      <c r="PPF46" s="39"/>
      <c r="PPG46" s="57"/>
      <c r="PPH46" s="39"/>
      <c r="PPI46" s="59"/>
      <c r="PPJ46" s="60"/>
      <c r="PPK46" s="39"/>
      <c r="PPL46" s="39"/>
      <c r="PPM46" s="57"/>
      <c r="PPN46" s="39"/>
      <c r="PPO46" s="59"/>
      <c r="PPP46" s="60"/>
      <c r="PPQ46" s="39"/>
      <c r="PPR46" s="39"/>
      <c r="PPS46" s="57"/>
      <c r="PPT46" s="39"/>
      <c r="PPU46" s="59"/>
      <c r="PPV46" s="60"/>
      <c r="PPW46" s="39"/>
      <c r="PPX46" s="39"/>
      <c r="PPY46" s="57"/>
      <c r="PPZ46" s="39"/>
      <c r="PQA46" s="59"/>
      <c r="PQB46" s="60"/>
      <c r="PQC46" s="39"/>
      <c r="PQD46" s="39"/>
      <c r="PQE46" s="57"/>
      <c r="PQF46" s="39"/>
      <c r="PQG46" s="59"/>
      <c r="PQH46" s="60"/>
      <c r="PQI46" s="39"/>
      <c r="PQJ46" s="39"/>
      <c r="PQK46" s="57"/>
      <c r="PQL46" s="39"/>
      <c r="PQM46" s="59"/>
      <c r="PQN46" s="60"/>
      <c r="PQO46" s="39"/>
      <c r="PQP46" s="39"/>
      <c r="PQQ46" s="57"/>
      <c r="PQR46" s="39"/>
      <c r="PQS46" s="59"/>
      <c r="PQT46" s="60"/>
      <c r="PQU46" s="39"/>
      <c r="PQV46" s="39"/>
      <c r="PQW46" s="57"/>
      <c r="PQX46" s="39"/>
      <c r="PQY46" s="59"/>
      <c r="PQZ46" s="60"/>
      <c r="PRA46" s="39"/>
      <c r="PRB46" s="39"/>
      <c r="PRC46" s="57"/>
      <c r="PRD46" s="39"/>
      <c r="PRE46" s="59"/>
      <c r="PRF46" s="60"/>
      <c r="PRG46" s="39"/>
      <c r="PRH46" s="39"/>
      <c r="PRI46" s="57"/>
      <c r="PRJ46" s="39"/>
      <c r="PRK46" s="59"/>
      <c r="PRL46" s="60"/>
      <c r="PRM46" s="39"/>
      <c r="PRN46" s="39"/>
      <c r="PRO46" s="57"/>
      <c r="PRP46" s="39"/>
      <c r="PRQ46" s="59"/>
      <c r="PRR46" s="60"/>
      <c r="PRS46" s="39"/>
      <c r="PRT46" s="39"/>
      <c r="PRU46" s="57"/>
      <c r="PRV46" s="39"/>
      <c r="PRW46" s="59"/>
      <c r="PRX46" s="60"/>
      <c r="PRY46" s="39"/>
      <c r="PRZ46" s="39"/>
      <c r="PSA46" s="57"/>
      <c r="PSB46" s="39"/>
      <c r="PSC46" s="59"/>
      <c r="PSD46" s="60"/>
      <c r="PSE46" s="39"/>
      <c r="PSF46" s="39"/>
      <c r="PSG46" s="57"/>
      <c r="PSH46" s="39"/>
      <c r="PSI46" s="59"/>
      <c r="PSJ46" s="60"/>
      <c r="PSK46" s="39"/>
      <c r="PSL46" s="39"/>
      <c r="PSM46" s="57"/>
      <c r="PSN46" s="39"/>
      <c r="PSO46" s="59"/>
      <c r="PSP46" s="60"/>
      <c r="PSQ46" s="39"/>
      <c r="PSR46" s="39"/>
      <c r="PSS46" s="57"/>
      <c r="PST46" s="39"/>
      <c r="PSU46" s="59"/>
      <c r="PSV46" s="60"/>
      <c r="PSW46" s="39"/>
      <c r="PSX46" s="39"/>
      <c r="PSY46" s="57"/>
      <c r="PSZ46" s="39"/>
      <c r="PTA46" s="59"/>
      <c r="PTB46" s="60"/>
      <c r="PTC46" s="39"/>
      <c r="PTD46" s="39"/>
      <c r="PTE46" s="57"/>
      <c r="PTF46" s="39"/>
      <c r="PTG46" s="59"/>
      <c r="PTH46" s="60"/>
      <c r="PTI46" s="39"/>
      <c r="PTJ46" s="39"/>
      <c r="PTK46" s="57"/>
      <c r="PTL46" s="39"/>
      <c r="PTM46" s="59"/>
      <c r="PTN46" s="60"/>
      <c r="PTO46" s="39"/>
      <c r="PTP46" s="39"/>
      <c r="PTQ46" s="57"/>
      <c r="PTR46" s="39"/>
      <c r="PTS46" s="59"/>
      <c r="PTT46" s="60"/>
      <c r="PTU46" s="39"/>
      <c r="PTV46" s="39"/>
      <c r="PTW46" s="57"/>
      <c r="PTX46" s="39"/>
      <c r="PTY46" s="59"/>
      <c r="PTZ46" s="60"/>
      <c r="PUA46" s="39"/>
      <c r="PUB46" s="39"/>
      <c r="PUC46" s="57"/>
      <c r="PUD46" s="39"/>
      <c r="PUE46" s="59"/>
      <c r="PUF46" s="60"/>
      <c r="PUG46" s="39"/>
      <c r="PUH46" s="39"/>
      <c r="PUI46" s="57"/>
      <c r="PUJ46" s="39"/>
      <c r="PUK46" s="59"/>
      <c r="PUL46" s="60"/>
      <c r="PUM46" s="39"/>
      <c r="PUN46" s="39"/>
      <c r="PUO46" s="57"/>
      <c r="PUP46" s="39"/>
      <c r="PUQ46" s="59"/>
      <c r="PUR46" s="60"/>
      <c r="PUS46" s="39"/>
      <c r="PUT46" s="39"/>
      <c r="PUU46" s="57"/>
      <c r="PUV46" s="39"/>
      <c r="PUW46" s="59"/>
      <c r="PUX46" s="60"/>
      <c r="PUY46" s="39"/>
      <c r="PUZ46" s="39"/>
      <c r="PVA46" s="57"/>
      <c r="PVB46" s="39"/>
      <c r="PVC46" s="59"/>
      <c r="PVD46" s="60"/>
      <c r="PVE46" s="39"/>
      <c r="PVF46" s="39"/>
      <c r="PVG46" s="57"/>
      <c r="PVH46" s="39"/>
      <c r="PVI46" s="59"/>
      <c r="PVJ46" s="60"/>
      <c r="PVK46" s="39"/>
      <c r="PVL46" s="39"/>
      <c r="PVM46" s="57"/>
      <c r="PVN46" s="39"/>
      <c r="PVO46" s="59"/>
      <c r="PVP46" s="60"/>
      <c r="PVQ46" s="39"/>
      <c r="PVR46" s="39"/>
      <c r="PVS46" s="57"/>
      <c r="PVT46" s="39"/>
      <c r="PVU46" s="59"/>
      <c r="PVV46" s="60"/>
      <c r="PVW46" s="39"/>
      <c r="PVX46" s="39"/>
      <c r="PVY46" s="57"/>
      <c r="PVZ46" s="39"/>
      <c r="PWA46" s="59"/>
      <c r="PWB46" s="60"/>
      <c r="PWC46" s="39"/>
      <c r="PWD46" s="39"/>
      <c r="PWE46" s="57"/>
      <c r="PWF46" s="39"/>
      <c r="PWG46" s="59"/>
      <c r="PWH46" s="60"/>
      <c r="PWI46" s="39"/>
      <c r="PWJ46" s="39"/>
      <c r="PWK46" s="57"/>
      <c r="PWL46" s="39"/>
      <c r="PWM46" s="59"/>
      <c r="PWN46" s="60"/>
      <c r="PWO46" s="39"/>
      <c r="PWP46" s="39"/>
      <c r="PWQ46" s="57"/>
      <c r="PWR46" s="39"/>
      <c r="PWS46" s="59"/>
      <c r="PWT46" s="60"/>
      <c r="PWU46" s="39"/>
      <c r="PWV46" s="39"/>
      <c r="PWW46" s="57"/>
      <c r="PWX46" s="39"/>
      <c r="PWY46" s="59"/>
      <c r="PWZ46" s="60"/>
      <c r="PXA46" s="39"/>
      <c r="PXB46" s="39"/>
      <c r="PXC46" s="57"/>
      <c r="PXD46" s="39"/>
      <c r="PXE46" s="59"/>
      <c r="PXF46" s="60"/>
      <c r="PXG46" s="39"/>
      <c r="PXH46" s="39"/>
      <c r="PXI46" s="57"/>
      <c r="PXJ46" s="39"/>
      <c r="PXK46" s="59"/>
      <c r="PXL46" s="60"/>
      <c r="PXM46" s="39"/>
      <c r="PXN46" s="39"/>
      <c r="PXO46" s="57"/>
      <c r="PXP46" s="39"/>
      <c r="PXQ46" s="59"/>
      <c r="PXR46" s="60"/>
      <c r="PXS46" s="39"/>
      <c r="PXT46" s="39"/>
      <c r="PXU46" s="57"/>
      <c r="PXV46" s="39"/>
      <c r="PXW46" s="59"/>
      <c r="PXX46" s="60"/>
      <c r="PXY46" s="39"/>
      <c r="PXZ46" s="39"/>
      <c r="PYA46" s="57"/>
      <c r="PYB46" s="39"/>
      <c r="PYC46" s="59"/>
      <c r="PYD46" s="60"/>
      <c r="PYE46" s="39"/>
      <c r="PYF46" s="39"/>
      <c r="PYG46" s="57"/>
      <c r="PYH46" s="39"/>
      <c r="PYI46" s="59"/>
      <c r="PYJ46" s="60"/>
      <c r="PYK46" s="39"/>
      <c r="PYL46" s="39"/>
      <c r="PYM46" s="57"/>
      <c r="PYN46" s="39"/>
      <c r="PYO46" s="59"/>
      <c r="PYP46" s="60"/>
      <c r="PYQ46" s="39"/>
      <c r="PYR46" s="39"/>
      <c r="PYS46" s="57"/>
      <c r="PYT46" s="39"/>
      <c r="PYU46" s="59"/>
      <c r="PYV46" s="60"/>
      <c r="PYW46" s="39"/>
      <c r="PYX46" s="39"/>
      <c r="PYY46" s="57"/>
      <c r="PYZ46" s="39"/>
      <c r="PZA46" s="59"/>
      <c r="PZB46" s="60"/>
      <c r="PZC46" s="39"/>
      <c r="PZD46" s="39"/>
      <c r="PZE46" s="57"/>
      <c r="PZF46" s="39"/>
      <c r="PZG46" s="59"/>
      <c r="PZH46" s="60"/>
      <c r="PZI46" s="39"/>
      <c r="PZJ46" s="39"/>
      <c r="PZK46" s="57"/>
      <c r="PZL46" s="39"/>
      <c r="PZM46" s="59"/>
      <c r="PZN46" s="60"/>
      <c r="PZO46" s="39"/>
      <c r="PZP46" s="39"/>
      <c r="PZQ46" s="57"/>
      <c r="PZR46" s="39"/>
      <c r="PZS46" s="59"/>
      <c r="PZT46" s="60"/>
      <c r="PZU46" s="39"/>
      <c r="PZV46" s="39"/>
      <c r="PZW46" s="57"/>
      <c r="PZX46" s="39"/>
      <c r="PZY46" s="59"/>
      <c r="PZZ46" s="60"/>
      <c r="QAA46" s="39"/>
      <c r="QAB46" s="39"/>
      <c r="QAC46" s="57"/>
      <c r="QAD46" s="39"/>
      <c r="QAE46" s="59"/>
      <c r="QAF46" s="60"/>
      <c r="QAG46" s="39"/>
      <c r="QAH46" s="39"/>
      <c r="QAI46" s="57"/>
      <c r="QAJ46" s="39"/>
      <c r="QAK46" s="59"/>
      <c r="QAL46" s="60"/>
      <c r="QAM46" s="39"/>
      <c r="QAN46" s="39"/>
      <c r="QAO46" s="57"/>
      <c r="QAP46" s="39"/>
      <c r="QAQ46" s="59"/>
      <c r="QAR46" s="60"/>
      <c r="QAS46" s="39"/>
      <c r="QAT46" s="39"/>
      <c r="QAU46" s="57"/>
      <c r="QAV46" s="39"/>
      <c r="QAW46" s="59"/>
      <c r="QAX46" s="60"/>
      <c r="QAY46" s="39"/>
      <c r="QAZ46" s="39"/>
      <c r="QBA46" s="57"/>
      <c r="QBB46" s="39"/>
      <c r="QBC46" s="59"/>
      <c r="QBD46" s="60"/>
      <c r="QBE46" s="39"/>
      <c r="QBF46" s="39"/>
      <c r="QBG46" s="57"/>
      <c r="QBH46" s="39"/>
      <c r="QBI46" s="59"/>
      <c r="QBJ46" s="60"/>
      <c r="QBK46" s="39"/>
      <c r="QBL46" s="39"/>
      <c r="QBM46" s="57"/>
      <c r="QBN46" s="39"/>
      <c r="QBO46" s="59"/>
      <c r="QBP46" s="60"/>
      <c r="QBQ46" s="39"/>
      <c r="QBR46" s="39"/>
      <c r="QBS46" s="57"/>
      <c r="QBT46" s="39"/>
      <c r="QBU46" s="59"/>
      <c r="QBV46" s="60"/>
      <c r="QBW46" s="39"/>
      <c r="QBX46" s="39"/>
      <c r="QBY46" s="57"/>
      <c r="QBZ46" s="39"/>
      <c r="QCA46" s="59"/>
      <c r="QCB46" s="60"/>
      <c r="QCC46" s="39"/>
      <c r="QCD46" s="39"/>
      <c r="QCE46" s="57"/>
      <c r="QCF46" s="39"/>
      <c r="QCG46" s="59"/>
      <c r="QCH46" s="60"/>
      <c r="QCI46" s="39"/>
      <c r="QCJ46" s="39"/>
      <c r="QCK46" s="57"/>
      <c r="QCL46" s="39"/>
      <c r="QCM46" s="59"/>
      <c r="QCN46" s="60"/>
      <c r="QCO46" s="39"/>
      <c r="QCP46" s="39"/>
      <c r="QCQ46" s="57"/>
      <c r="QCR46" s="39"/>
      <c r="QCS46" s="59"/>
      <c r="QCT46" s="60"/>
      <c r="QCU46" s="39"/>
      <c r="QCV46" s="39"/>
      <c r="QCW46" s="57"/>
      <c r="QCX46" s="39"/>
      <c r="QCY46" s="59"/>
      <c r="QCZ46" s="60"/>
      <c r="QDA46" s="39"/>
      <c r="QDB46" s="39"/>
      <c r="QDC46" s="57"/>
      <c r="QDD46" s="39"/>
      <c r="QDE46" s="59"/>
      <c r="QDF46" s="60"/>
      <c r="QDG46" s="39"/>
      <c r="QDH46" s="39"/>
      <c r="QDI46" s="57"/>
      <c r="QDJ46" s="39"/>
      <c r="QDK46" s="59"/>
      <c r="QDL46" s="60"/>
      <c r="QDM46" s="39"/>
      <c r="QDN46" s="39"/>
      <c r="QDO46" s="57"/>
      <c r="QDP46" s="39"/>
      <c r="QDQ46" s="59"/>
      <c r="QDR46" s="60"/>
      <c r="QDS46" s="39"/>
      <c r="QDT46" s="39"/>
      <c r="QDU46" s="57"/>
      <c r="QDV46" s="39"/>
      <c r="QDW46" s="59"/>
      <c r="QDX46" s="60"/>
      <c r="QDY46" s="39"/>
      <c r="QDZ46" s="39"/>
      <c r="QEA46" s="57"/>
      <c r="QEB46" s="39"/>
      <c r="QEC46" s="59"/>
      <c r="QED46" s="60"/>
      <c r="QEE46" s="39"/>
      <c r="QEF46" s="39"/>
      <c r="QEG46" s="57"/>
      <c r="QEH46" s="39"/>
      <c r="QEI46" s="59"/>
      <c r="QEJ46" s="60"/>
      <c r="QEK46" s="39"/>
      <c r="QEL46" s="39"/>
      <c r="QEM46" s="57"/>
      <c r="QEN46" s="39"/>
      <c r="QEO46" s="59"/>
      <c r="QEP46" s="60"/>
      <c r="QEQ46" s="39"/>
      <c r="QER46" s="39"/>
      <c r="QES46" s="57"/>
      <c r="QET46" s="39"/>
      <c r="QEU46" s="59"/>
      <c r="QEV46" s="60"/>
      <c r="QEW46" s="39"/>
      <c r="QEX46" s="39"/>
      <c r="QEY46" s="57"/>
      <c r="QEZ46" s="39"/>
      <c r="QFA46" s="59"/>
      <c r="QFB46" s="60"/>
      <c r="QFC46" s="39"/>
      <c r="QFD46" s="39"/>
      <c r="QFE46" s="57"/>
      <c r="QFF46" s="39"/>
      <c r="QFG46" s="59"/>
      <c r="QFH46" s="60"/>
      <c r="QFI46" s="39"/>
      <c r="QFJ46" s="39"/>
      <c r="QFK46" s="57"/>
      <c r="QFL46" s="39"/>
      <c r="QFM46" s="59"/>
      <c r="QFN46" s="60"/>
      <c r="QFO46" s="39"/>
      <c r="QFP46" s="39"/>
      <c r="QFQ46" s="57"/>
      <c r="QFR46" s="39"/>
      <c r="QFS46" s="59"/>
      <c r="QFT46" s="60"/>
      <c r="QFU46" s="39"/>
      <c r="QFV46" s="39"/>
      <c r="QFW46" s="57"/>
      <c r="QFX46" s="39"/>
      <c r="QFY46" s="59"/>
      <c r="QFZ46" s="60"/>
      <c r="QGA46" s="39"/>
      <c r="QGB46" s="39"/>
      <c r="QGC46" s="57"/>
      <c r="QGD46" s="39"/>
      <c r="QGE46" s="59"/>
      <c r="QGF46" s="60"/>
      <c r="QGG46" s="39"/>
      <c r="QGH46" s="39"/>
      <c r="QGI46" s="57"/>
      <c r="QGJ46" s="39"/>
      <c r="QGK46" s="59"/>
      <c r="QGL46" s="60"/>
      <c r="QGM46" s="39"/>
      <c r="QGN46" s="39"/>
      <c r="QGO46" s="57"/>
      <c r="QGP46" s="39"/>
      <c r="QGQ46" s="59"/>
      <c r="QGR46" s="60"/>
      <c r="QGS46" s="39"/>
      <c r="QGT46" s="39"/>
      <c r="QGU46" s="57"/>
      <c r="QGV46" s="39"/>
      <c r="QGW46" s="59"/>
      <c r="QGX46" s="60"/>
      <c r="QGY46" s="39"/>
      <c r="QGZ46" s="39"/>
      <c r="QHA46" s="57"/>
      <c r="QHB46" s="39"/>
      <c r="QHC46" s="59"/>
      <c r="QHD46" s="60"/>
      <c r="QHE46" s="39"/>
      <c r="QHF46" s="39"/>
      <c r="QHG46" s="57"/>
      <c r="QHH46" s="39"/>
      <c r="QHI46" s="59"/>
      <c r="QHJ46" s="60"/>
      <c r="QHK46" s="39"/>
      <c r="QHL46" s="39"/>
      <c r="QHM46" s="57"/>
      <c r="QHN46" s="39"/>
      <c r="QHO46" s="59"/>
      <c r="QHP46" s="60"/>
      <c r="QHQ46" s="39"/>
      <c r="QHR46" s="39"/>
      <c r="QHS46" s="57"/>
      <c r="QHT46" s="39"/>
      <c r="QHU46" s="59"/>
      <c r="QHV46" s="60"/>
      <c r="QHW46" s="39"/>
      <c r="QHX46" s="39"/>
      <c r="QHY46" s="57"/>
      <c r="QHZ46" s="39"/>
      <c r="QIA46" s="59"/>
      <c r="QIB46" s="60"/>
      <c r="QIC46" s="39"/>
      <c r="QID46" s="39"/>
      <c r="QIE46" s="57"/>
      <c r="QIF46" s="39"/>
      <c r="QIG46" s="59"/>
      <c r="QIH46" s="60"/>
      <c r="QII46" s="39"/>
      <c r="QIJ46" s="39"/>
      <c r="QIK46" s="57"/>
      <c r="QIL46" s="39"/>
      <c r="QIM46" s="59"/>
      <c r="QIN46" s="60"/>
      <c r="QIO46" s="39"/>
      <c r="QIP46" s="39"/>
      <c r="QIQ46" s="57"/>
      <c r="QIR46" s="39"/>
      <c r="QIS46" s="59"/>
      <c r="QIT46" s="60"/>
      <c r="QIU46" s="39"/>
      <c r="QIV46" s="39"/>
      <c r="QIW46" s="57"/>
      <c r="QIX46" s="39"/>
      <c r="QIY46" s="59"/>
      <c r="QIZ46" s="60"/>
      <c r="QJA46" s="39"/>
      <c r="QJB46" s="39"/>
      <c r="QJC46" s="57"/>
      <c r="QJD46" s="39"/>
      <c r="QJE46" s="59"/>
      <c r="QJF46" s="60"/>
      <c r="QJG46" s="39"/>
      <c r="QJH46" s="39"/>
      <c r="QJI46" s="57"/>
      <c r="QJJ46" s="39"/>
      <c r="QJK46" s="59"/>
      <c r="QJL46" s="60"/>
      <c r="QJM46" s="39"/>
      <c r="QJN46" s="39"/>
      <c r="QJO46" s="57"/>
      <c r="QJP46" s="39"/>
      <c r="QJQ46" s="59"/>
      <c r="QJR46" s="60"/>
      <c r="QJS46" s="39"/>
      <c r="QJT46" s="39"/>
      <c r="QJU46" s="57"/>
      <c r="QJV46" s="39"/>
      <c r="QJW46" s="59"/>
      <c r="QJX46" s="60"/>
      <c r="QJY46" s="39"/>
      <c r="QJZ46" s="39"/>
      <c r="QKA46" s="57"/>
      <c r="QKB46" s="39"/>
      <c r="QKC46" s="59"/>
      <c r="QKD46" s="60"/>
      <c r="QKE46" s="39"/>
      <c r="QKF46" s="39"/>
      <c r="QKG46" s="57"/>
      <c r="QKH46" s="39"/>
      <c r="QKI46" s="59"/>
      <c r="QKJ46" s="60"/>
      <c r="QKK46" s="39"/>
      <c r="QKL46" s="39"/>
      <c r="QKM46" s="57"/>
      <c r="QKN46" s="39"/>
      <c r="QKO46" s="59"/>
      <c r="QKP46" s="60"/>
      <c r="QKQ46" s="39"/>
      <c r="QKR46" s="39"/>
      <c r="QKS46" s="57"/>
      <c r="QKT46" s="39"/>
      <c r="QKU46" s="59"/>
      <c r="QKV46" s="60"/>
      <c r="QKW46" s="39"/>
      <c r="QKX46" s="39"/>
      <c r="QKY46" s="57"/>
      <c r="QKZ46" s="39"/>
      <c r="QLA46" s="59"/>
      <c r="QLB46" s="60"/>
      <c r="QLC46" s="39"/>
      <c r="QLD46" s="39"/>
      <c r="QLE46" s="57"/>
      <c r="QLF46" s="39"/>
      <c r="QLG46" s="59"/>
      <c r="QLH46" s="60"/>
      <c r="QLI46" s="39"/>
      <c r="QLJ46" s="39"/>
      <c r="QLK46" s="57"/>
      <c r="QLL46" s="39"/>
      <c r="QLM46" s="59"/>
      <c r="QLN46" s="60"/>
      <c r="QLO46" s="39"/>
      <c r="QLP46" s="39"/>
      <c r="QLQ46" s="57"/>
      <c r="QLR46" s="39"/>
      <c r="QLS46" s="59"/>
      <c r="QLT46" s="60"/>
      <c r="QLU46" s="39"/>
      <c r="QLV46" s="39"/>
      <c r="QLW46" s="57"/>
      <c r="QLX46" s="39"/>
      <c r="QLY46" s="59"/>
      <c r="QLZ46" s="60"/>
      <c r="QMA46" s="39"/>
      <c r="QMB46" s="39"/>
      <c r="QMC46" s="57"/>
      <c r="QMD46" s="39"/>
      <c r="QME46" s="59"/>
      <c r="QMF46" s="60"/>
      <c r="QMG46" s="39"/>
      <c r="QMH46" s="39"/>
      <c r="QMI46" s="57"/>
      <c r="QMJ46" s="39"/>
      <c r="QMK46" s="59"/>
      <c r="QML46" s="60"/>
      <c r="QMM46" s="39"/>
      <c r="QMN46" s="39"/>
      <c r="QMO46" s="57"/>
      <c r="QMP46" s="39"/>
      <c r="QMQ46" s="59"/>
      <c r="QMR46" s="60"/>
      <c r="QMS46" s="39"/>
      <c r="QMT46" s="39"/>
      <c r="QMU46" s="57"/>
      <c r="QMV46" s="39"/>
      <c r="QMW46" s="59"/>
      <c r="QMX46" s="60"/>
      <c r="QMY46" s="39"/>
      <c r="QMZ46" s="39"/>
      <c r="QNA46" s="57"/>
      <c r="QNB46" s="39"/>
      <c r="QNC46" s="59"/>
      <c r="QND46" s="60"/>
      <c r="QNE46" s="39"/>
      <c r="QNF46" s="39"/>
      <c r="QNG46" s="57"/>
      <c r="QNH46" s="39"/>
      <c r="QNI46" s="59"/>
      <c r="QNJ46" s="60"/>
      <c r="QNK46" s="39"/>
      <c r="QNL46" s="39"/>
      <c r="QNM46" s="57"/>
      <c r="QNN46" s="39"/>
      <c r="QNO46" s="59"/>
      <c r="QNP46" s="60"/>
      <c r="QNQ46" s="39"/>
      <c r="QNR46" s="39"/>
      <c r="QNS46" s="57"/>
      <c r="QNT46" s="39"/>
      <c r="QNU46" s="59"/>
      <c r="QNV46" s="60"/>
      <c r="QNW46" s="39"/>
      <c r="QNX46" s="39"/>
      <c r="QNY46" s="57"/>
      <c r="QNZ46" s="39"/>
      <c r="QOA46" s="59"/>
      <c r="QOB46" s="60"/>
      <c r="QOC46" s="39"/>
      <c r="QOD46" s="39"/>
      <c r="QOE46" s="57"/>
      <c r="QOF46" s="39"/>
      <c r="QOG46" s="59"/>
      <c r="QOH46" s="60"/>
      <c r="QOI46" s="39"/>
      <c r="QOJ46" s="39"/>
      <c r="QOK46" s="57"/>
      <c r="QOL46" s="39"/>
      <c r="QOM46" s="59"/>
      <c r="QON46" s="60"/>
      <c r="QOO46" s="39"/>
      <c r="QOP46" s="39"/>
      <c r="QOQ46" s="57"/>
      <c r="QOR46" s="39"/>
      <c r="QOS46" s="59"/>
      <c r="QOT46" s="60"/>
      <c r="QOU46" s="39"/>
      <c r="QOV46" s="39"/>
      <c r="QOW46" s="57"/>
      <c r="QOX46" s="39"/>
      <c r="QOY46" s="59"/>
      <c r="QOZ46" s="60"/>
      <c r="QPA46" s="39"/>
      <c r="QPB46" s="39"/>
      <c r="QPC46" s="57"/>
      <c r="QPD46" s="39"/>
      <c r="QPE46" s="59"/>
      <c r="QPF46" s="60"/>
      <c r="QPG46" s="39"/>
      <c r="QPH46" s="39"/>
      <c r="QPI46" s="57"/>
      <c r="QPJ46" s="39"/>
      <c r="QPK46" s="59"/>
      <c r="QPL46" s="60"/>
      <c r="QPM46" s="39"/>
      <c r="QPN46" s="39"/>
      <c r="QPO46" s="57"/>
      <c r="QPP46" s="39"/>
      <c r="QPQ46" s="59"/>
      <c r="QPR46" s="60"/>
      <c r="QPS46" s="39"/>
      <c r="QPT46" s="39"/>
      <c r="QPU46" s="57"/>
      <c r="QPV46" s="39"/>
      <c r="QPW46" s="59"/>
      <c r="QPX46" s="60"/>
      <c r="QPY46" s="39"/>
      <c r="QPZ46" s="39"/>
      <c r="QQA46" s="57"/>
      <c r="QQB46" s="39"/>
      <c r="QQC46" s="59"/>
      <c r="QQD46" s="60"/>
      <c r="QQE46" s="39"/>
      <c r="QQF46" s="39"/>
      <c r="QQG46" s="57"/>
      <c r="QQH46" s="39"/>
      <c r="QQI46" s="59"/>
      <c r="QQJ46" s="60"/>
      <c r="QQK46" s="39"/>
      <c r="QQL46" s="39"/>
      <c r="QQM46" s="57"/>
      <c r="QQN46" s="39"/>
      <c r="QQO46" s="59"/>
      <c r="QQP46" s="60"/>
      <c r="QQQ46" s="39"/>
      <c r="QQR46" s="39"/>
      <c r="QQS46" s="57"/>
      <c r="QQT46" s="39"/>
      <c r="QQU46" s="59"/>
      <c r="QQV46" s="60"/>
      <c r="QQW46" s="39"/>
      <c r="QQX46" s="39"/>
      <c r="QQY46" s="57"/>
      <c r="QQZ46" s="39"/>
      <c r="QRA46" s="59"/>
      <c r="QRB46" s="60"/>
      <c r="QRC46" s="39"/>
      <c r="QRD46" s="39"/>
      <c r="QRE46" s="57"/>
      <c r="QRF46" s="39"/>
      <c r="QRG46" s="59"/>
      <c r="QRH46" s="60"/>
      <c r="QRI46" s="39"/>
      <c r="QRJ46" s="39"/>
      <c r="QRK46" s="57"/>
      <c r="QRL46" s="39"/>
      <c r="QRM46" s="59"/>
      <c r="QRN46" s="60"/>
      <c r="QRO46" s="39"/>
      <c r="QRP46" s="39"/>
      <c r="QRQ46" s="57"/>
      <c r="QRR46" s="39"/>
      <c r="QRS46" s="59"/>
      <c r="QRT46" s="60"/>
      <c r="QRU46" s="39"/>
      <c r="QRV46" s="39"/>
      <c r="QRW46" s="57"/>
      <c r="QRX46" s="39"/>
      <c r="QRY46" s="59"/>
      <c r="QRZ46" s="60"/>
      <c r="QSA46" s="39"/>
      <c r="QSB46" s="39"/>
      <c r="QSC46" s="57"/>
      <c r="QSD46" s="39"/>
      <c r="QSE46" s="59"/>
      <c r="QSF46" s="60"/>
      <c r="QSG46" s="39"/>
      <c r="QSH46" s="39"/>
      <c r="QSI46" s="57"/>
      <c r="QSJ46" s="39"/>
      <c r="QSK46" s="59"/>
      <c r="QSL46" s="60"/>
      <c r="QSM46" s="39"/>
      <c r="QSN46" s="39"/>
      <c r="QSO46" s="57"/>
      <c r="QSP46" s="39"/>
      <c r="QSQ46" s="59"/>
      <c r="QSR46" s="60"/>
      <c r="QSS46" s="39"/>
      <c r="QST46" s="39"/>
      <c r="QSU46" s="57"/>
      <c r="QSV46" s="39"/>
      <c r="QSW46" s="59"/>
      <c r="QSX46" s="60"/>
      <c r="QSY46" s="39"/>
      <c r="QSZ46" s="39"/>
      <c r="QTA46" s="57"/>
      <c r="QTB46" s="39"/>
      <c r="QTC46" s="59"/>
      <c r="QTD46" s="60"/>
      <c r="QTE46" s="39"/>
      <c r="QTF46" s="39"/>
      <c r="QTG46" s="57"/>
      <c r="QTH46" s="39"/>
      <c r="QTI46" s="59"/>
      <c r="QTJ46" s="60"/>
      <c r="QTK46" s="39"/>
      <c r="QTL46" s="39"/>
      <c r="QTM46" s="57"/>
      <c r="QTN46" s="39"/>
      <c r="QTO46" s="59"/>
      <c r="QTP46" s="60"/>
      <c r="QTQ46" s="39"/>
      <c r="QTR46" s="39"/>
      <c r="QTS46" s="57"/>
      <c r="QTT46" s="39"/>
      <c r="QTU46" s="59"/>
      <c r="QTV46" s="60"/>
      <c r="QTW46" s="39"/>
      <c r="QTX46" s="39"/>
      <c r="QTY46" s="57"/>
      <c r="QTZ46" s="39"/>
      <c r="QUA46" s="59"/>
      <c r="QUB46" s="60"/>
      <c r="QUC46" s="39"/>
      <c r="QUD46" s="39"/>
      <c r="QUE46" s="57"/>
      <c r="QUF46" s="39"/>
      <c r="QUG46" s="59"/>
      <c r="QUH46" s="60"/>
      <c r="QUI46" s="39"/>
      <c r="QUJ46" s="39"/>
      <c r="QUK46" s="57"/>
      <c r="QUL46" s="39"/>
      <c r="QUM46" s="59"/>
      <c r="QUN46" s="60"/>
      <c r="QUO46" s="39"/>
      <c r="QUP46" s="39"/>
      <c r="QUQ46" s="57"/>
      <c r="QUR46" s="39"/>
      <c r="QUS46" s="59"/>
      <c r="QUT46" s="60"/>
      <c r="QUU46" s="39"/>
      <c r="QUV46" s="39"/>
      <c r="QUW46" s="57"/>
      <c r="QUX46" s="39"/>
      <c r="QUY46" s="59"/>
      <c r="QUZ46" s="60"/>
      <c r="QVA46" s="39"/>
      <c r="QVB46" s="39"/>
      <c r="QVC46" s="57"/>
      <c r="QVD46" s="39"/>
      <c r="QVE46" s="59"/>
      <c r="QVF46" s="60"/>
      <c r="QVG46" s="39"/>
      <c r="QVH46" s="39"/>
      <c r="QVI46" s="57"/>
      <c r="QVJ46" s="39"/>
      <c r="QVK46" s="59"/>
      <c r="QVL46" s="60"/>
      <c r="QVM46" s="39"/>
      <c r="QVN46" s="39"/>
      <c r="QVO46" s="57"/>
      <c r="QVP46" s="39"/>
      <c r="QVQ46" s="59"/>
      <c r="QVR46" s="60"/>
      <c r="QVS46" s="39"/>
      <c r="QVT46" s="39"/>
      <c r="QVU46" s="57"/>
      <c r="QVV46" s="39"/>
      <c r="QVW46" s="59"/>
      <c r="QVX46" s="60"/>
      <c r="QVY46" s="39"/>
      <c r="QVZ46" s="39"/>
      <c r="QWA46" s="57"/>
      <c r="QWB46" s="39"/>
      <c r="QWC46" s="59"/>
      <c r="QWD46" s="60"/>
      <c r="QWE46" s="39"/>
      <c r="QWF46" s="39"/>
      <c r="QWG46" s="57"/>
      <c r="QWH46" s="39"/>
      <c r="QWI46" s="59"/>
      <c r="QWJ46" s="60"/>
      <c r="QWK46" s="39"/>
      <c r="QWL46" s="39"/>
      <c r="QWM46" s="57"/>
      <c r="QWN46" s="39"/>
      <c r="QWO46" s="59"/>
      <c r="QWP46" s="60"/>
      <c r="QWQ46" s="39"/>
      <c r="QWR46" s="39"/>
      <c r="QWS46" s="57"/>
      <c r="QWT46" s="39"/>
      <c r="QWU46" s="59"/>
      <c r="QWV46" s="60"/>
      <c r="QWW46" s="39"/>
      <c r="QWX46" s="39"/>
      <c r="QWY46" s="57"/>
      <c r="QWZ46" s="39"/>
      <c r="QXA46" s="59"/>
      <c r="QXB46" s="60"/>
      <c r="QXC46" s="39"/>
      <c r="QXD46" s="39"/>
      <c r="QXE46" s="57"/>
      <c r="QXF46" s="39"/>
      <c r="QXG46" s="59"/>
      <c r="QXH46" s="60"/>
      <c r="QXI46" s="39"/>
      <c r="QXJ46" s="39"/>
      <c r="QXK46" s="57"/>
      <c r="QXL46" s="39"/>
      <c r="QXM46" s="59"/>
      <c r="QXN46" s="60"/>
      <c r="QXO46" s="39"/>
      <c r="QXP46" s="39"/>
      <c r="QXQ46" s="57"/>
      <c r="QXR46" s="39"/>
      <c r="QXS46" s="59"/>
      <c r="QXT46" s="60"/>
      <c r="QXU46" s="39"/>
      <c r="QXV46" s="39"/>
      <c r="QXW46" s="57"/>
      <c r="QXX46" s="39"/>
      <c r="QXY46" s="59"/>
      <c r="QXZ46" s="60"/>
      <c r="QYA46" s="39"/>
      <c r="QYB46" s="39"/>
      <c r="QYC46" s="57"/>
      <c r="QYD46" s="39"/>
      <c r="QYE46" s="59"/>
      <c r="QYF46" s="60"/>
      <c r="QYG46" s="39"/>
      <c r="QYH46" s="39"/>
      <c r="QYI46" s="57"/>
      <c r="QYJ46" s="39"/>
      <c r="QYK46" s="59"/>
      <c r="QYL46" s="60"/>
      <c r="QYM46" s="39"/>
      <c r="QYN46" s="39"/>
      <c r="QYO46" s="57"/>
      <c r="QYP46" s="39"/>
      <c r="QYQ46" s="59"/>
      <c r="QYR46" s="60"/>
      <c r="QYS46" s="39"/>
      <c r="QYT46" s="39"/>
      <c r="QYU46" s="57"/>
      <c r="QYV46" s="39"/>
      <c r="QYW46" s="59"/>
      <c r="QYX46" s="60"/>
      <c r="QYY46" s="39"/>
      <c r="QYZ46" s="39"/>
      <c r="QZA46" s="57"/>
      <c r="QZB46" s="39"/>
      <c r="QZC46" s="59"/>
      <c r="QZD46" s="60"/>
      <c r="QZE46" s="39"/>
      <c r="QZF46" s="39"/>
      <c r="QZG46" s="57"/>
      <c r="QZH46" s="39"/>
      <c r="QZI46" s="59"/>
      <c r="QZJ46" s="60"/>
      <c r="QZK46" s="39"/>
      <c r="QZL46" s="39"/>
      <c r="QZM46" s="57"/>
      <c r="QZN46" s="39"/>
      <c r="QZO46" s="59"/>
      <c r="QZP46" s="60"/>
      <c r="QZQ46" s="39"/>
      <c r="QZR46" s="39"/>
      <c r="QZS46" s="57"/>
      <c r="QZT46" s="39"/>
      <c r="QZU46" s="59"/>
      <c r="QZV46" s="60"/>
      <c r="QZW46" s="39"/>
      <c r="QZX46" s="39"/>
      <c r="QZY46" s="57"/>
      <c r="QZZ46" s="39"/>
      <c r="RAA46" s="59"/>
      <c r="RAB46" s="60"/>
      <c r="RAC46" s="39"/>
      <c r="RAD46" s="39"/>
      <c r="RAE46" s="57"/>
      <c r="RAF46" s="39"/>
      <c r="RAG46" s="59"/>
      <c r="RAH46" s="60"/>
      <c r="RAI46" s="39"/>
      <c r="RAJ46" s="39"/>
      <c r="RAK46" s="57"/>
      <c r="RAL46" s="39"/>
      <c r="RAM46" s="59"/>
      <c r="RAN46" s="60"/>
      <c r="RAO46" s="39"/>
      <c r="RAP46" s="39"/>
      <c r="RAQ46" s="57"/>
      <c r="RAR46" s="39"/>
      <c r="RAS46" s="59"/>
      <c r="RAT46" s="60"/>
      <c r="RAU46" s="39"/>
      <c r="RAV46" s="39"/>
      <c r="RAW46" s="57"/>
      <c r="RAX46" s="39"/>
      <c r="RAY46" s="59"/>
      <c r="RAZ46" s="60"/>
      <c r="RBA46" s="39"/>
      <c r="RBB46" s="39"/>
      <c r="RBC46" s="57"/>
      <c r="RBD46" s="39"/>
      <c r="RBE46" s="59"/>
      <c r="RBF46" s="60"/>
      <c r="RBG46" s="39"/>
      <c r="RBH46" s="39"/>
      <c r="RBI46" s="57"/>
      <c r="RBJ46" s="39"/>
      <c r="RBK46" s="59"/>
      <c r="RBL46" s="60"/>
      <c r="RBM46" s="39"/>
      <c r="RBN46" s="39"/>
      <c r="RBO46" s="57"/>
      <c r="RBP46" s="39"/>
      <c r="RBQ46" s="59"/>
      <c r="RBR46" s="60"/>
      <c r="RBS46" s="39"/>
      <c r="RBT46" s="39"/>
      <c r="RBU46" s="57"/>
      <c r="RBV46" s="39"/>
      <c r="RBW46" s="59"/>
      <c r="RBX46" s="60"/>
      <c r="RBY46" s="39"/>
      <c r="RBZ46" s="39"/>
      <c r="RCA46" s="57"/>
      <c r="RCB46" s="39"/>
      <c r="RCC46" s="59"/>
      <c r="RCD46" s="60"/>
      <c r="RCE46" s="39"/>
      <c r="RCF46" s="39"/>
      <c r="RCG46" s="57"/>
      <c r="RCH46" s="39"/>
      <c r="RCI46" s="59"/>
      <c r="RCJ46" s="60"/>
      <c r="RCK46" s="39"/>
      <c r="RCL46" s="39"/>
      <c r="RCM46" s="57"/>
      <c r="RCN46" s="39"/>
      <c r="RCO46" s="59"/>
      <c r="RCP46" s="60"/>
      <c r="RCQ46" s="39"/>
      <c r="RCR46" s="39"/>
      <c r="RCS46" s="57"/>
      <c r="RCT46" s="39"/>
      <c r="RCU46" s="59"/>
      <c r="RCV46" s="60"/>
      <c r="RCW46" s="39"/>
      <c r="RCX46" s="39"/>
      <c r="RCY46" s="57"/>
      <c r="RCZ46" s="39"/>
      <c r="RDA46" s="59"/>
      <c r="RDB46" s="60"/>
      <c r="RDC46" s="39"/>
      <c r="RDD46" s="39"/>
      <c r="RDE46" s="57"/>
      <c r="RDF46" s="39"/>
      <c r="RDG46" s="59"/>
      <c r="RDH46" s="60"/>
      <c r="RDI46" s="39"/>
      <c r="RDJ46" s="39"/>
      <c r="RDK46" s="57"/>
      <c r="RDL46" s="39"/>
      <c r="RDM46" s="59"/>
      <c r="RDN46" s="60"/>
      <c r="RDO46" s="39"/>
      <c r="RDP46" s="39"/>
      <c r="RDQ46" s="57"/>
      <c r="RDR46" s="39"/>
      <c r="RDS46" s="59"/>
      <c r="RDT46" s="60"/>
      <c r="RDU46" s="39"/>
      <c r="RDV46" s="39"/>
      <c r="RDW46" s="57"/>
      <c r="RDX46" s="39"/>
      <c r="RDY46" s="59"/>
      <c r="RDZ46" s="60"/>
      <c r="REA46" s="39"/>
      <c r="REB46" s="39"/>
      <c r="REC46" s="57"/>
      <c r="RED46" s="39"/>
      <c r="REE46" s="59"/>
      <c r="REF46" s="60"/>
      <c r="REG46" s="39"/>
      <c r="REH46" s="39"/>
      <c r="REI46" s="57"/>
      <c r="REJ46" s="39"/>
      <c r="REK46" s="59"/>
      <c r="REL46" s="60"/>
      <c r="REM46" s="39"/>
      <c r="REN46" s="39"/>
      <c r="REO46" s="57"/>
      <c r="REP46" s="39"/>
      <c r="REQ46" s="59"/>
      <c r="RER46" s="60"/>
      <c r="RES46" s="39"/>
      <c r="RET46" s="39"/>
      <c r="REU46" s="57"/>
      <c r="REV46" s="39"/>
      <c r="REW46" s="59"/>
      <c r="REX46" s="60"/>
      <c r="REY46" s="39"/>
      <c r="REZ46" s="39"/>
      <c r="RFA46" s="57"/>
      <c r="RFB46" s="39"/>
      <c r="RFC46" s="59"/>
      <c r="RFD46" s="60"/>
      <c r="RFE46" s="39"/>
      <c r="RFF46" s="39"/>
      <c r="RFG46" s="57"/>
      <c r="RFH46" s="39"/>
      <c r="RFI46" s="59"/>
      <c r="RFJ46" s="60"/>
      <c r="RFK46" s="39"/>
      <c r="RFL46" s="39"/>
      <c r="RFM46" s="57"/>
      <c r="RFN46" s="39"/>
      <c r="RFO46" s="59"/>
      <c r="RFP46" s="60"/>
      <c r="RFQ46" s="39"/>
      <c r="RFR46" s="39"/>
      <c r="RFS46" s="57"/>
      <c r="RFT46" s="39"/>
      <c r="RFU46" s="59"/>
      <c r="RFV46" s="60"/>
      <c r="RFW46" s="39"/>
      <c r="RFX46" s="39"/>
      <c r="RFY46" s="57"/>
      <c r="RFZ46" s="39"/>
      <c r="RGA46" s="59"/>
      <c r="RGB46" s="60"/>
      <c r="RGC46" s="39"/>
      <c r="RGD46" s="39"/>
      <c r="RGE46" s="57"/>
      <c r="RGF46" s="39"/>
      <c r="RGG46" s="59"/>
      <c r="RGH46" s="60"/>
      <c r="RGI46" s="39"/>
      <c r="RGJ46" s="39"/>
      <c r="RGK46" s="57"/>
      <c r="RGL46" s="39"/>
      <c r="RGM46" s="59"/>
      <c r="RGN46" s="60"/>
      <c r="RGO46" s="39"/>
      <c r="RGP46" s="39"/>
      <c r="RGQ46" s="57"/>
      <c r="RGR46" s="39"/>
      <c r="RGS46" s="59"/>
      <c r="RGT46" s="60"/>
      <c r="RGU46" s="39"/>
      <c r="RGV46" s="39"/>
      <c r="RGW46" s="57"/>
      <c r="RGX46" s="39"/>
      <c r="RGY46" s="59"/>
      <c r="RGZ46" s="60"/>
      <c r="RHA46" s="39"/>
      <c r="RHB46" s="39"/>
      <c r="RHC46" s="57"/>
      <c r="RHD46" s="39"/>
      <c r="RHE46" s="59"/>
      <c r="RHF46" s="60"/>
      <c r="RHG46" s="39"/>
      <c r="RHH46" s="39"/>
      <c r="RHI46" s="57"/>
      <c r="RHJ46" s="39"/>
      <c r="RHK46" s="59"/>
      <c r="RHL46" s="60"/>
      <c r="RHM46" s="39"/>
      <c r="RHN46" s="39"/>
      <c r="RHO46" s="57"/>
      <c r="RHP46" s="39"/>
      <c r="RHQ46" s="59"/>
      <c r="RHR46" s="60"/>
      <c r="RHS46" s="39"/>
      <c r="RHT46" s="39"/>
      <c r="RHU46" s="57"/>
      <c r="RHV46" s="39"/>
      <c r="RHW46" s="59"/>
      <c r="RHX46" s="60"/>
      <c r="RHY46" s="39"/>
      <c r="RHZ46" s="39"/>
      <c r="RIA46" s="57"/>
      <c r="RIB46" s="39"/>
      <c r="RIC46" s="59"/>
      <c r="RID46" s="60"/>
      <c r="RIE46" s="39"/>
      <c r="RIF46" s="39"/>
      <c r="RIG46" s="57"/>
      <c r="RIH46" s="39"/>
      <c r="RII46" s="59"/>
      <c r="RIJ46" s="60"/>
      <c r="RIK46" s="39"/>
      <c r="RIL46" s="39"/>
      <c r="RIM46" s="57"/>
      <c r="RIN46" s="39"/>
      <c r="RIO46" s="59"/>
      <c r="RIP46" s="60"/>
      <c r="RIQ46" s="39"/>
      <c r="RIR46" s="39"/>
      <c r="RIS46" s="57"/>
      <c r="RIT46" s="39"/>
      <c r="RIU46" s="59"/>
      <c r="RIV46" s="60"/>
      <c r="RIW46" s="39"/>
      <c r="RIX46" s="39"/>
      <c r="RIY46" s="57"/>
      <c r="RIZ46" s="39"/>
      <c r="RJA46" s="59"/>
      <c r="RJB46" s="60"/>
      <c r="RJC46" s="39"/>
      <c r="RJD46" s="39"/>
      <c r="RJE46" s="57"/>
      <c r="RJF46" s="39"/>
      <c r="RJG46" s="59"/>
      <c r="RJH46" s="60"/>
      <c r="RJI46" s="39"/>
      <c r="RJJ46" s="39"/>
      <c r="RJK46" s="57"/>
      <c r="RJL46" s="39"/>
      <c r="RJM46" s="59"/>
      <c r="RJN46" s="60"/>
      <c r="RJO46" s="39"/>
      <c r="RJP46" s="39"/>
      <c r="RJQ46" s="57"/>
      <c r="RJR46" s="39"/>
      <c r="RJS46" s="59"/>
      <c r="RJT46" s="60"/>
      <c r="RJU46" s="39"/>
      <c r="RJV46" s="39"/>
      <c r="RJW46" s="57"/>
      <c r="RJX46" s="39"/>
      <c r="RJY46" s="59"/>
      <c r="RJZ46" s="60"/>
      <c r="RKA46" s="39"/>
      <c r="RKB46" s="39"/>
      <c r="RKC46" s="57"/>
      <c r="RKD46" s="39"/>
      <c r="RKE46" s="59"/>
      <c r="RKF46" s="60"/>
      <c r="RKG46" s="39"/>
      <c r="RKH46" s="39"/>
      <c r="RKI46" s="57"/>
      <c r="RKJ46" s="39"/>
      <c r="RKK46" s="59"/>
      <c r="RKL46" s="60"/>
      <c r="RKM46" s="39"/>
      <c r="RKN46" s="39"/>
      <c r="RKO46" s="57"/>
      <c r="RKP46" s="39"/>
      <c r="RKQ46" s="59"/>
      <c r="RKR46" s="60"/>
      <c r="RKS46" s="39"/>
      <c r="RKT46" s="39"/>
      <c r="RKU46" s="57"/>
      <c r="RKV46" s="39"/>
      <c r="RKW46" s="59"/>
      <c r="RKX46" s="60"/>
      <c r="RKY46" s="39"/>
      <c r="RKZ46" s="39"/>
      <c r="RLA46" s="57"/>
      <c r="RLB46" s="39"/>
      <c r="RLC46" s="59"/>
      <c r="RLD46" s="60"/>
      <c r="RLE46" s="39"/>
      <c r="RLF46" s="39"/>
      <c r="RLG46" s="57"/>
      <c r="RLH46" s="39"/>
      <c r="RLI46" s="59"/>
      <c r="RLJ46" s="60"/>
      <c r="RLK46" s="39"/>
      <c r="RLL46" s="39"/>
      <c r="RLM46" s="57"/>
      <c r="RLN46" s="39"/>
      <c r="RLO46" s="59"/>
      <c r="RLP46" s="60"/>
      <c r="RLQ46" s="39"/>
      <c r="RLR46" s="39"/>
      <c r="RLS46" s="57"/>
      <c r="RLT46" s="39"/>
      <c r="RLU46" s="59"/>
      <c r="RLV46" s="60"/>
      <c r="RLW46" s="39"/>
      <c r="RLX46" s="39"/>
      <c r="RLY46" s="57"/>
      <c r="RLZ46" s="39"/>
      <c r="RMA46" s="59"/>
      <c r="RMB46" s="60"/>
      <c r="RMC46" s="39"/>
      <c r="RMD46" s="39"/>
      <c r="RME46" s="57"/>
      <c r="RMF46" s="39"/>
      <c r="RMG46" s="59"/>
      <c r="RMH46" s="60"/>
      <c r="RMI46" s="39"/>
      <c r="RMJ46" s="39"/>
      <c r="RMK46" s="57"/>
      <c r="RML46" s="39"/>
      <c r="RMM46" s="59"/>
      <c r="RMN46" s="60"/>
      <c r="RMO46" s="39"/>
      <c r="RMP46" s="39"/>
      <c r="RMQ46" s="57"/>
      <c r="RMR46" s="39"/>
      <c r="RMS46" s="59"/>
      <c r="RMT46" s="60"/>
      <c r="RMU46" s="39"/>
      <c r="RMV46" s="39"/>
      <c r="RMW46" s="57"/>
      <c r="RMX46" s="39"/>
      <c r="RMY46" s="59"/>
      <c r="RMZ46" s="60"/>
      <c r="RNA46" s="39"/>
      <c r="RNB46" s="39"/>
      <c r="RNC46" s="57"/>
      <c r="RND46" s="39"/>
      <c r="RNE46" s="59"/>
      <c r="RNF46" s="60"/>
      <c r="RNG46" s="39"/>
      <c r="RNH46" s="39"/>
      <c r="RNI46" s="57"/>
      <c r="RNJ46" s="39"/>
      <c r="RNK46" s="59"/>
      <c r="RNL46" s="60"/>
      <c r="RNM46" s="39"/>
      <c r="RNN46" s="39"/>
      <c r="RNO46" s="57"/>
      <c r="RNP46" s="39"/>
      <c r="RNQ46" s="59"/>
      <c r="RNR46" s="60"/>
      <c r="RNS46" s="39"/>
      <c r="RNT46" s="39"/>
      <c r="RNU46" s="57"/>
      <c r="RNV46" s="39"/>
      <c r="RNW46" s="59"/>
      <c r="RNX46" s="60"/>
      <c r="RNY46" s="39"/>
      <c r="RNZ46" s="39"/>
      <c r="ROA46" s="57"/>
      <c r="ROB46" s="39"/>
      <c r="ROC46" s="59"/>
      <c r="ROD46" s="60"/>
      <c r="ROE46" s="39"/>
      <c r="ROF46" s="39"/>
      <c r="ROG46" s="57"/>
      <c r="ROH46" s="39"/>
      <c r="ROI46" s="59"/>
      <c r="ROJ46" s="60"/>
      <c r="ROK46" s="39"/>
      <c r="ROL46" s="39"/>
      <c r="ROM46" s="57"/>
      <c r="RON46" s="39"/>
      <c r="ROO46" s="59"/>
      <c r="ROP46" s="60"/>
      <c r="ROQ46" s="39"/>
      <c r="ROR46" s="39"/>
      <c r="ROS46" s="57"/>
      <c r="ROT46" s="39"/>
      <c r="ROU46" s="59"/>
      <c r="ROV46" s="60"/>
      <c r="ROW46" s="39"/>
      <c r="ROX46" s="39"/>
      <c r="ROY46" s="57"/>
      <c r="ROZ46" s="39"/>
      <c r="RPA46" s="59"/>
      <c r="RPB46" s="60"/>
      <c r="RPC46" s="39"/>
      <c r="RPD46" s="39"/>
      <c r="RPE46" s="57"/>
      <c r="RPF46" s="39"/>
      <c r="RPG46" s="59"/>
      <c r="RPH46" s="60"/>
      <c r="RPI46" s="39"/>
      <c r="RPJ46" s="39"/>
      <c r="RPK46" s="57"/>
      <c r="RPL46" s="39"/>
      <c r="RPM46" s="59"/>
      <c r="RPN46" s="60"/>
      <c r="RPO46" s="39"/>
      <c r="RPP46" s="39"/>
      <c r="RPQ46" s="57"/>
      <c r="RPR46" s="39"/>
      <c r="RPS46" s="59"/>
      <c r="RPT46" s="60"/>
      <c r="RPU46" s="39"/>
      <c r="RPV46" s="39"/>
      <c r="RPW46" s="57"/>
      <c r="RPX46" s="39"/>
      <c r="RPY46" s="59"/>
      <c r="RPZ46" s="60"/>
      <c r="RQA46" s="39"/>
      <c r="RQB46" s="39"/>
      <c r="RQC46" s="57"/>
      <c r="RQD46" s="39"/>
      <c r="RQE46" s="59"/>
      <c r="RQF46" s="60"/>
      <c r="RQG46" s="39"/>
      <c r="RQH46" s="39"/>
      <c r="RQI46" s="57"/>
      <c r="RQJ46" s="39"/>
      <c r="RQK46" s="59"/>
      <c r="RQL46" s="60"/>
      <c r="RQM46" s="39"/>
      <c r="RQN46" s="39"/>
      <c r="RQO46" s="57"/>
      <c r="RQP46" s="39"/>
      <c r="RQQ46" s="59"/>
      <c r="RQR46" s="60"/>
      <c r="RQS46" s="39"/>
      <c r="RQT46" s="39"/>
      <c r="RQU46" s="57"/>
      <c r="RQV46" s="39"/>
      <c r="RQW46" s="59"/>
      <c r="RQX46" s="60"/>
      <c r="RQY46" s="39"/>
      <c r="RQZ46" s="39"/>
      <c r="RRA46" s="57"/>
      <c r="RRB46" s="39"/>
      <c r="RRC46" s="59"/>
      <c r="RRD46" s="60"/>
      <c r="RRE46" s="39"/>
      <c r="RRF46" s="39"/>
      <c r="RRG46" s="57"/>
      <c r="RRH46" s="39"/>
      <c r="RRI46" s="59"/>
      <c r="RRJ46" s="60"/>
      <c r="RRK46" s="39"/>
      <c r="RRL46" s="39"/>
      <c r="RRM46" s="57"/>
      <c r="RRN46" s="39"/>
      <c r="RRO46" s="59"/>
      <c r="RRP46" s="60"/>
      <c r="RRQ46" s="39"/>
      <c r="RRR46" s="39"/>
      <c r="RRS46" s="57"/>
      <c r="RRT46" s="39"/>
      <c r="RRU46" s="59"/>
      <c r="RRV46" s="60"/>
      <c r="RRW46" s="39"/>
      <c r="RRX46" s="39"/>
      <c r="RRY46" s="57"/>
      <c r="RRZ46" s="39"/>
      <c r="RSA46" s="59"/>
      <c r="RSB46" s="60"/>
      <c r="RSC46" s="39"/>
      <c r="RSD46" s="39"/>
      <c r="RSE46" s="57"/>
      <c r="RSF46" s="39"/>
      <c r="RSG46" s="59"/>
      <c r="RSH46" s="60"/>
      <c r="RSI46" s="39"/>
      <c r="RSJ46" s="39"/>
      <c r="RSK46" s="57"/>
      <c r="RSL46" s="39"/>
      <c r="RSM46" s="59"/>
      <c r="RSN46" s="60"/>
      <c r="RSO46" s="39"/>
      <c r="RSP46" s="39"/>
      <c r="RSQ46" s="57"/>
      <c r="RSR46" s="39"/>
      <c r="RSS46" s="59"/>
      <c r="RST46" s="60"/>
      <c r="RSU46" s="39"/>
      <c r="RSV46" s="39"/>
      <c r="RSW46" s="57"/>
      <c r="RSX46" s="39"/>
      <c r="RSY46" s="59"/>
      <c r="RSZ46" s="60"/>
      <c r="RTA46" s="39"/>
      <c r="RTB46" s="39"/>
      <c r="RTC46" s="57"/>
      <c r="RTD46" s="39"/>
      <c r="RTE46" s="59"/>
      <c r="RTF46" s="60"/>
      <c r="RTG46" s="39"/>
      <c r="RTH46" s="39"/>
      <c r="RTI46" s="57"/>
      <c r="RTJ46" s="39"/>
      <c r="RTK46" s="59"/>
      <c r="RTL46" s="60"/>
      <c r="RTM46" s="39"/>
      <c r="RTN46" s="39"/>
      <c r="RTO46" s="57"/>
      <c r="RTP46" s="39"/>
      <c r="RTQ46" s="59"/>
      <c r="RTR46" s="60"/>
      <c r="RTS46" s="39"/>
      <c r="RTT46" s="39"/>
      <c r="RTU46" s="57"/>
      <c r="RTV46" s="39"/>
      <c r="RTW46" s="59"/>
      <c r="RTX46" s="60"/>
      <c r="RTY46" s="39"/>
      <c r="RTZ46" s="39"/>
      <c r="RUA46" s="57"/>
      <c r="RUB46" s="39"/>
      <c r="RUC46" s="59"/>
      <c r="RUD46" s="60"/>
      <c r="RUE46" s="39"/>
      <c r="RUF46" s="39"/>
      <c r="RUG46" s="57"/>
      <c r="RUH46" s="39"/>
      <c r="RUI46" s="59"/>
      <c r="RUJ46" s="60"/>
      <c r="RUK46" s="39"/>
      <c r="RUL46" s="39"/>
      <c r="RUM46" s="57"/>
      <c r="RUN46" s="39"/>
      <c r="RUO46" s="59"/>
      <c r="RUP46" s="60"/>
      <c r="RUQ46" s="39"/>
      <c r="RUR46" s="39"/>
      <c r="RUS46" s="57"/>
      <c r="RUT46" s="39"/>
      <c r="RUU46" s="59"/>
      <c r="RUV46" s="60"/>
      <c r="RUW46" s="39"/>
      <c r="RUX46" s="39"/>
      <c r="RUY46" s="57"/>
      <c r="RUZ46" s="39"/>
      <c r="RVA46" s="59"/>
      <c r="RVB46" s="60"/>
      <c r="RVC46" s="39"/>
      <c r="RVD46" s="39"/>
      <c r="RVE46" s="57"/>
      <c r="RVF46" s="39"/>
      <c r="RVG46" s="59"/>
      <c r="RVH46" s="60"/>
      <c r="RVI46" s="39"/>
      <c r="RVJ46" s="39"/>
      <c r="RVK46" s="57"/>
      <c r="RVL46" s="39"/>
      <c r="RVM46" s="59"/>
      <c r="RVN46" s="60"/>
      <c r="RVO46" s="39"/>
      <c r="RVP46" s="39"/>
      <c r="RVQ46" s="57"/>
      <c r="RVR46" s="39"/>
      <c r="RVS46" s="59"/>
      <c r="RVT46" s="60"/>
      <c r="RVU46" s="39"/>
      <c r="RVV46" s="39"/>
      <c r="RVW46" s="57"/>
      <c r="RVX46" s="39"/>
      <c r="RVY46" s="59"/>
      <c r="RVZ46" s="60"/>
      <c r="RWA46" s="39"/>
      <c r="RWB46" s="39"/>
      <c r="RWC46" s="57"/>
      <c r="RWD46" s="39"/>
      <c r="RWE46" s="59"/>
      <c r="RWF46" s="60"/>
      <c r="RWG46" s="39"/>
      <c r="RWH46" s="39"/>
      <c r="RWI46" s="57"/>
      <c r="RWJ46" s="39"/>
      <c r="RWK46" s="59"/>
      <c r="RWL46" s="60"/>
      <c r="RWM46" s="39"/>
      <c r="RWN46" s="39"/>
      <c r="RWO46" s="57"/>
      <c r="RWP46" s="39"/>
      <c r="RWQ46" s="59"/>
      <c r="RWR46" s="60"/>
      <c r="RWS46" s="39"/>
      <c r="RWT46" s="39"/>
      <c r="RWU46" s="57"/>
      <c r="RWV46" s="39"/>
      <c r="RWW46" s="59"/>
      <c r="RWX46" s="60"/>
      <c r="RWY46" s="39"/>
      <c r="RWZ46" s="39"/>
      <c r="RXA46" s="57"/>
      <c r="RXB46" s="39"/>
      <c r="RXC46" s="59"/>
      <c r="RXD46" s="60"/>
      <c r="RXE46" s="39"/>
      <c r="RXF46" s="39"/>
      <c r="RXG46" s="57"/>
      <c r="RXH46" s="39"/>
      <c r="RXI46" s="59"/>
      <c r="RXJ46" s="60"/>
      <c r="RXK46" s="39"/>
      <c r="RXL46" s="39"/>
      <c r="RXM46" s="57"/>
      <c r="RXN46" s="39"/>
      <c r="RXO46" s="59"/>
      <c r="RXP46" s="60"/>
      <c r="RXQ46" s="39"/>
      <c r="RXR46" s="39"/>
      <c r="RXS46" s="57"/>
      <c r="RXT46" s="39"/>
      <c r="RXU46" s="59"/>
      <c r="RXV46" s="60"/>
      <c r="RXW46" s="39"/>
      <c r="RXX46" s="39"/>
      <c r="RXY46" s="57"/>
      <c r="RXZ46" s="39"/>
      <c r="RYA46" s="59"/>
      <c r="RYB46" s="60"/>
      <c r="RYC46" s="39"/>
      <c r="RYD46" s="39"/>
      <c r="RYE46" s="57"/>
      <c r="RYF46" s="39"/>
      <c r="RYG46" s="59"/>
      <c r="RYH46" s="60"/>
      <c r="RYI46" s="39"/>
      <c r="RYJ46" s="39"/>
      <c r="RYK46" s="57"/>
      <c r="RYL46" s="39"/>
      <c r="RYM46" s="59"/>
      <c r="RYN46" s="60"/>
      <c r="RYO46" s="39"/>
      <c r="RYP46" s="39"/>
      <c r="RYQ46" s="57"/>
      <c r="RYR46" s="39"/>
      <c r="RYS46" s="59"/>
      <c r="RYT46" s="60"/>
      <c r="RYU46" s="39"/>
      <c r="RYV46" s="39"/>
      <c r="RYW46" s="57"/>
      <c r="RYX46" s="39"/>
      <c r="RYY46" s="59"/>
      <c r="RYZ46" s="60"/>
      <c r="RZA46" s="39"/>
      <c r="RZB46" s="39"/>
      <c r="RZC46" s="57"/>
      <c r="RZD46" s="39"/>
      <c r="RZE46" s="59"/>
      <c r="RZF46" s="60"/>
      <c r="RZG46" s="39"/>
      <c r="RZH46" s="39"/>
      <c r="RZI46" s="57"/>
      <c r="RZJ46" s="39"/>
      <c r="RZK46" s="59"/>
      <c r="RZL46" s="60"/>
      <c r="RZM46" s="39"/>
      <c r="RZN46" s="39"/>
      <c r="RZO46" s="57"/>
      <c r="RZP46" s="39"/>
      <c r="RZQ46" s="59"/>
      <c r="RZR46" s="60"/>
      <c r="RZS46" s="39"/>
      <c r="RZT46" s="39"/>
      <c r="RZU46" s="57"/>
      <c r="RZV46" s="39"/>
      <c r="RZW46" s="59"/>
      <c r="RZX46" s="60"/>
      <c r="RZY46" s="39"/>
      <c r="RZZ46" s="39"/>
      <c r="SAA46" s="57"/>
      <c r="SAB46" s="39"/>
      <c r="SAC46" s="59"/>
      <c r="SAD46" s="60"/>
      <c r="SAE46" s="39"/>
      <c r="SAF46" s="39"/>
      <c r="SAG46" s="57"/>
      <c r="SAH46" s="39"/>
      <c r="SAI46" s="59"/>
      <c r="SAJ46" s="60"/>
      <c r="SAK46" s="39"/>
      <c r="SAL46" s="39"/>
      <c r="SAM46" s="57"/>
      <c r="SAN46" s="39"/>
      <c r="SAO46" s="59"/>
      <c r="SAP46" s="60"/>
      <c r="SAQ46" s="39"/>
      <c r="SAR46" s="39"/>
      <c r="SAS46" s="57"/>
      <c r="SAT46" s="39"/>
      <c r="SAU46" s="59"/>
      <c r="SAV46" s="60"/>
      <c r="SAW46" s="39"/>
      <c r="SAX46" s="39"/>
      <c r="SAY46" s="57"/>
      <c r="SAZ46" s="39"/>
      <c r="SBA46" s="59"/>
      <c r="SBB46" s="60"/>
      <c r="SBC46" s="39"/>
      <c r="SBD46" s="39"/>
      <c r="SBE46" s="57"/>
      <c r="SBF46" s="39"/>
      <c r="SBG46" s="59"/>
      <c r="SBH46" s="60"/>
      <c r="SBI46" s="39"/>
      <c r="SBJ46" s="39"/>
      <c r="SBK46" s="57"/>
      <c r="SBL46" s="39"/>
      <c r="SBM46" s="59"/>
      <c r="SBN46" s="60"/>
      <c r="SBO46" s="39"/>
      <c r="SBP46" s="39"/>
      <c r="SBQ46" s="57"/>
      <c r="SBR46" s="39"/>
      <c r="SBS46" s="59"/>
      <c r="SBT46" s="60"/>
      <c r="SBU46" s="39"/>
      <c r="SBV46" s="39"/>
      <c r="SBW46" s="57"/>
      <c r="SBX46" s="39"/>
      <c r="SBY46" s="59"/>
      <c r="SBZ46" s="60"/>
      <c r="SCA46" s="39"/>
      <c r="SCB46" s="39"/>
      <c r="SCC46" s="57"/>
      <c r="SCD46" s="39"/>
      <c r="SCE46" s="59"/>
      <c r="SCF46" s="60"/>
      <c r="SCG46" s="39"/>
      <c r="SCH46" s="39"/>
      <c r="SCI46" s="57"/>
      <c r="SCJ46" s="39"/>
      <c r="SCK46" s="59"/>
      <c r="SCL46" s="60"/>
      <c r="SCM46" s="39"/>
      <c r="SCN46" s="39"/>
      <c r="SCO46" s="57"/>
      <c r="SCP46" s="39"/>
      <c r="SCQ46" s="59"/>
      <c r="SCR46" s="60"/>
      <c r="SCS46" s="39"/>
      <c r="SCT46" s="39"/>
      <c r="SCU46" s="57"/>
      <c r="SCV46" s="39"/>
      <c r="SCW46" s="59"/>
      <c r="SCX46" s="60"/>
      <c r="SCY46" s="39"/>
      <c r="SCZ46" s="39"/>
      <c r="SDA46" s="57"/>
      <c r="SDB46" s="39"/>
      <c r="SDC46" s="59"/>
      <c r="SDD46" s="60"/>
      <c r="SDE46" s="39"/>
      <c r="SDF46" s="39"/>
      <c r="SDG46" s="57"/>
      <c r="SDH46" s="39"/>
      <c r="SDI46" s="59"/>
      <c r="SDJ46" s="60"/>
      <c r="SDK46" s="39"/>
      <c r="SDL46" s="39"/>
      <c r="SDM46" s="57"/>
      <c r="SDN46" s="39"/>
      <c r="SDO46" s="59"/>
      <c r="SDP46" s="60"/>
      <c r="SDQ46" s="39"/>
      <c r="SDR46" s="39"/>
      <c r="SDS46" s="57"/>
      <c r="SDT46" s="39"/>
      <c r="SDU46" s="59"/>
      <c r="SDV46" s="60"/>
      <c r="SDW46" s="39"/>
      <c r="SDX46" s="39"/>
      <c r="SDY46" s="57"/>
      <c r="SDZ46" s="39"/>
      <c r="SEA46" s="59"/>
      <c r="SEB46" s="60"/>
      <c r="SEC46" s="39"/>
      <c r="SED46" s="39"/>
      <c r="SEE46" s="57"/>
      <c r="SEF46" s="39"/>
      <c r="SEG46" s="59"/>
      <c r="SEH46" s="60"/>
      <c r="SEI46" s="39"/>
      <c r="SEJ46" s="39"/>
      <c r="SEK46" s="57"/>
      <c r="SEL46" s="39"/>
      <c r="SEM46" s="59"/>
      <c r="SEN46" s="60"/>
      <c r="SEO46" s="39"/>
      <c r="SEP46" s="39"/>
      <c r="SEQ46" s="57"/>
      <c r="SER46" s="39"/>
      <c r="SES46" s="59"/>
      <c r="SET46" s="60"/>
      <c r="SEU46" s="39"/>
      <c r="SEV46" s="39"/>
      <c r="SEW46" s="57"/>
      <c r="SEX46" s="39"/>
      <c r="SEY46" s="59"/>
      <c r="SEZ46" s="60"/>
      <c r="SFA46" s="39"/>
      <c r="SFB46" s="39"/>
      <c r="SFC46" s="57"/>
      <c r="SFD46" s="39"/>
      <c r="SFE46" s="59"/>
      <c r="SFF46" s="60"/>
      <c r="SFG46" s="39"/>
      <c r="SFH46" s="39"/>
      <c r="SFI46" s="57"/>
      <c r="SFJ46" s="39"/>
      <c r="SFK46" s="59"/>
      <c r="SFL46" s="60"/>
      <c r="SFM46" s="39"/>
      <c r="SFN46" s="39"/>
      <c r="SFO46" s="57"/>
      <c r="SFP46" s="39"/>
      <c r="SFQ46" s="59"/>
      <c r="SFR46" s="60"/>
      <c r="SFS46" s="39"/>
      <c r="SFT46" s="39"/>
      <c r="SFU46" s="57"/>
      <c r="SFV46" s="39"/>
      <c r="SFW46" s="59"/>
      <c r="SFX46" s="60"/>
      <c r="SFY46" s="39"/>
      <c r="SFZ46" s="39"/>
      <c r="SGA46" s="57"/>
      <c r="SGB46" s="39"/>
      <c r="SGC46" s="59"/>
      <c r="SGD46" s="60"/>
      <c r="SGE46" s="39"/>
      <c r="SGF46" s="39"/>
      <c r="SGG46" s="57"/>
      <c r="SGH46" s="39"/>
      <c r="SGI46" s="59"/>
      <c r="SGJ46" s="60"/>
      <c r="SGK46" s="39"/>
      <c r="SGL46" s="39"/>
      <c r="SGM46" s="57"/>
      <c r="SGN46" s="39"/>
      <c r="SGO46" s="59"/>
      <c r="SGP46" s="60"/>
      <c r="SGQ46" s="39"/>
      <c r="SGR46" s="39"/>
      <c r="SGS46" s="57"/>
      <c r="SGT46" s="39"/>
      <c r="SGU46" s="59"/>
      <c r="SGV46" s="60"/>
      <c r="SGW46" s="39"/>
      <c r="SGX46" s="39"/>
      <c r="SGY46" s="57"/>
      <c r="SGZ46" s="39"/>
      <c r="SHA46" s="59"/>
      <c r="SHB46" s="60"/>
      <c r="SHC46" s="39"/>
      <c r="SHD46" s="39"/>
      <c r="SHE46" s="57"/>
      <c r="SHF46" s="39"/>
      <c r="SHG46" s="59"/>
      <c r="SHH46" s="60"/>
      <c r="SHI46" s="39"/>
      <c r="SHJ46" s="39"/>
      <c r="SHK46" s="57"/>
      <c r="SHL46" s="39"/>
      <c r="SHM46" s="59"/>
      <c r="SHN46" s="60"/>
      <c r="SHO46" s="39"/>
      <c r="SHP46" s="39"/>
      <c r="SHQ46" s="57"/>
      <c r="SHR46" s="39"/>
      <c r="SHS46" s="59"/>
      <c r="SHT46" s="60"/>
      <c r="SHU46" s="39"/>
      <c r="SHV46" s="39"/>
      <c r="SHW46" s="57"/>
      <c r="SHX46" s="39"/>
      <c r="SHY46" s="59"/>
      <c r="SHZ46" s="60"/>
      <c r="SIA46" s="39"/>
      <c r="SIB46" s="39"/>
      <c r="SIC46" s="57"/>
      <c r="SID46" s="39"/>
      <c r="SIE46" s="59"/>
      <c r="SIF46" s="60"/>
      <c r="SIG46" s="39"/>
      <c r="SIH46" s="39"/>
      <c r="SII46" s="57"/>
      <c r="SIJ46" s="39"/>
      <c r="SIK46" s="59"/>
      <c r="SIL46" s="60"/>
      <c r="SIM46" s="39"/>
      <c r="SIN46" s="39"/>
      <c r="SIO46" s="57"/>
      <c r="SIP46" s="39"/>
      <c r="SIQ46" s="59"/>
      <c r="SIR46" s="60"/>
      <c r="SIS46" s="39"/>
      <c r="SIT46" s="39"/>
      <c r="SIU46" s="57"/>
      <c r="SIV46" s="39"/>
      <c r="SIW46" s="59"/>
      <c r="SIX46" s="60"/>
      <c r="SIY46" s="39"/>
      <c r="SIZ46" s="39"/>
      <c r="SJA46" s="57"/>
      <c r="SJB46" s="39"/>
      <c r="SJC46" s="59"/>
      <c r="SJD46" s="60"/>
      <c r="SJE46" s="39"/>
      <c r="SJF46" s="39"/>
      <c r="SJG46" s="57"/>
      <c r="SJH46" s="39"/>
      <c r="SJI46" s="59"/>
      <c r="SJJ46" s="60"/>
      <c r="SJK46" s="39"/>
      <c r="SJL46" s="39"/>
      <c r="SJM46" s="57"/>
      <c r="SJN46" s="39"/>
      <c r="SJO46" s="59"/>
      <c r="SJP46" s="60"/>
      <c r="SJQ46" s="39"/>
      <c r="SJR46" s="39"/>
      <c r="SJS46" s="57"/>
      <c r="SJT46" s="39"/>
      <c r="SJU46" s="59"/>
      <c r="SJV46" s="60"/>
      <c r="SJW46" s="39"/>
      <c r="SJX46" s="39"/>
      <c r="SJY46" s="57"/>
      <c r="SJZ46" s="39"/>
      <c r="SKA46" s="59"/>
      <c r="SKB46" s="60"/>
      <c r="SKC46" s="39"/>
      <c r="SKD46" s="39"/>
      <c r="SKE46" s="57"/>
      <c r="SKF46" s="39"/>
      <c r="SKG46" s="59"/>
      <c r="SKH46" s="60"/>
      <c r="SKI46" s="39"/>
      <c r="SKJ46" s="39"/>
      <c r="SKK46" s="57"/>
      <c r="SKL46" s="39"/>
      <c r="SKM46" s="59"/>
      <c r="SKN46" s="60"/>
      <c r="SKO46" s="39"/>
      <c r="SKP46" s="39"/>
      <c r="SKQ46" s="57"/>
      <c r="SKR46" s="39"/>
      <c r="SKS46" s="59"/>
      <c r="SKT46" s="60"/>
      <c r="SKU46" s="39"/>
      <c r="SKV46" s="39"/>
      <c r="SKW46" s="57"/>
      <c r="SKX46" s="39"/>
      <c r="SKY46" s="59"/>
      <c r="SKZ46" s="60"/>
      <c r="SLA46" s="39"/>
      <c r="SLB46" s="39"/>
      <c r="SLC46" s="57"/>
      <c r="SLD46" s="39"/>
      <c r="SLE46" s="59"/>
      <c r="SLF46" s="60"/>
      <c r="SLG46" s="39"/>
      <c r="SLH46" s="39"/>
      <c r="SLI46" s="57"/>
      <c r="SLJ46" s="39"/>
      <c r="SLK46" s="59"/>
      <c r="SLL46" s="60"/>
      <c r="SLM46" s="39"/>
      <c r="SLN46" s="39"/>
      <c r="SLO46" s="57"/>
      <c r="SLP46" s="39"/>
      <c r="SLQ46" s="59"/>
      <c r="SLR46" s="60"/>
      <c r="SLS46" s="39"/>
      <c r="SLT46" s="39"/>
      <c r="SLU46" s="57"/>
      <c r="SLV46" s="39"/>
      <c r="SLW46" s="59"/>
      <c r="SLX46" s="60"/>
      <c r="SLY46" s="39"/>
      <c r="SLZ46" s="39"/>
      <c r="SMA46" s="57"/>
      <c r="SMB46" s="39"/>
      <c r="SMC46" s="59"/>
      <c r="SMD46" s="60"/>
      <c r="SME46" s="39"/>
      <c r="SMF46" s="39"/>
      <c r="SMG46" s="57"/>
      <c r="SMH46" s="39"/>
      <c r="SMI46" s="59"/>
      <c r="SMJ46" s="60"/>
      <c r="SMK46" s="39"/>
      <c r="SML46" s="39"/>
      <c r="SMM46" s="57"/>
      <c r="SMN46" s="39"/>
      <c r="SMO46" s="59"/>
      <c r="SMP46" s="60"/>
      <c r="SMQ46" s="39"/>
      <c r="SMR46" s="39"/>
      <c r="SMS46" s="57"/>
      <c r="SMT46" s="39"/>
      <c r="SMU46" s="59"/>
      <c r="SMV46" s="60"/>
      <c r="SMW46" s="39"/>
      <c r="SMX46" s="39"/>
      <c r="SMY46" s="57"/>
      <c r="SMZ46" s="39"/>
      <c r="SNA46" s="59"/>
      <c r="SNB46" s="60"/>
      <c r="SNC46" s="39"/>
      <c r="SND46" s="39"/>
      <c r="SNE46" s="57"/>
      <c r="SNF46" s="39"/>
      <c r="SNG46" s="59"/>
      <c r="SNH46" s="60"/>
      <c r="SNI46" s="39"/>
      <c r="SNJ46" s="39"/>
      <c r="SNK46" s="57"/>
      <c r="SNL46" s="39"/>
      <c r="SNM46" s="59"/>
      <c r="SNN46" s="60"/>
      <c r="SNO46" s="39"/>
      <c r="SNP46" s="39"/>
      <c r="SNQ46" s="57"/>
      <c r="SNR46" s="39"/>
      <c r="SNS46" s="59"/>
      <c r="SNT46" s="60"/>
      <c r="SNU46" s="39"/>
      <c r="SNV46" s="39"/>
      <c r="SNW46" s="57"/>
      <c r="SNX46" s="39"/>
      <c r="SNY46" s="59"/>
      <c r="SNZ46" s="60"/>
      <c r="SOA46" s="39"/>
      <c r="SOB46" s="39"/>
      <c r="SOC46" s="57"/>
      <c r="SOD46" s="39"/>
      <c r="SOE46" s="59"/>
      <c r="SOF46" s="60"/>
      <c r="SOG46" s="39"/>
      <c r="SOH46" s="39"/>
      <c r="SOI46" s="57"/>
      <c r="SOJ46" s="39"/>
      <c r="SOK46" s="59"/>
      <c r="SOL46" s="60"/>
      <c r="SOM46" s="39"/>
      <c r="SON46" s="39"/>
      <c r="SOO46" s="57"/>
      <c r="SOP46" s="39"/>
      <c r="SOQ46" s="59"/>
      <c r="SOR46" s="60"/>
      <c r="SOS46" s="39"/>
      <c r="SOT46" s="39"/>
      <c r="SOU46" s="57"/>
      <c r="SOV46" s="39"/>
      <c r="SOW46" s="59"/>
      <c r="SOX46" s="60"/>
      <c r="SOY46" s="39"/>
      <c r="SOZ46" s="39"/>
      <c r="SPA46" s="57"/>
      <c r="SPB46" s="39"/>
      <c r="SPC46" s="59"/>
      <c r="SPD46" s="60"/>
      <c r="SPE46" s="39"/>
      <c r="SPF46" s="39"/>
      <c r="SPG46" s="57"/>
      <c r="SPH46" s="39"/>
      <c r="SPI46" s="59"/>
      <c r="SPJ46" s="60"/>
      <c r="SPK46" s="39"/>
      <c r="SPL46" s="39"/>
      <c r="SPM46" s="57"/>
      <c r="SPN46" s="39"/>
      <c r="SPO46" s="59"/>
      <c r="SPP46" s="60"/>
      <c r="SPQ46" s="39"/>
      <c r="SPR46" s="39"/>
      <c r="SPS46" s="57"/>
      <c r="SPT46" s="39"/>
      <c r="SPU46" s="59"/>
      <c r="SPV46" s="60"/>
      <c r="SPW46" s="39"/>
      <c r="SPX46" s="39"/>
      <c r="SPY46" s="57"/>
      <c r="SPZ46" s="39"/>
      <c r="SQA46" s="59"/>
      <c r="SQB46" s="60"/>
      <c r="SQC46" s="39"/>
      <c r="SQD46" s="39"/>
      <c r="SQE46" s="57"/>
      <c r="SQF46" s="39"/>
      <c r="SQG46" s="59"/>
      <c r="SQH46" s="60"/>
      <c r="SQI46" s="39"/>
      <c r="SQJ46" s="39"/>
      <c r="SQK46" s="57"/>
      <c r="SQL46" s="39"/>
      <c r="SQM46" s="59"/>
      <c r="SQN46" s="60"/>
      <c r="SQO46" s="39"/>
      <c r="SQP46" s="39"/>
      <c r="SQQ46" s="57"/>
      <c r="SQR46" s="39"/>
      <c r="SQS46" s="59"/>
      <c r="SQT46" s="60"/>
      <c r="SQU46" s="39"/>
      <c r="SQV46" s="39"/>
      <c r="SQW46" s="57"/>
      <c r="SQX46" s="39"/>
      <c r="SQY46" s="59"/>
      <c r="SQZ46" s="60"/>
      <c r="SRA46" s="39"/>
      <c r="SRB46" s="39"/>
      <c r="SRC46" s="57"/>
      <c r="SRD46" s="39"/>
      <c r="SRE46" s="59"/>
      <c r="SRF46" s="60"/>
      <c r="SRG46" s="39"/>
      <c r="SRH46" s="39"/>
      <c r="SRI46" s="57"/>
      <c r="SRJ46" s="39"/>
      <c r="SRK46" s="59"/>
      <c r="SRL46" s="60"/>
      <c r="SRM46" s="39"/>
      <c r="SRN46" s="39"/>
      <c r="SRO46" s="57"/>
      <c r="SRP46" s="39"/>
      <c r="SRQ46" s="59"/>
      <c r="SRR46" s="60"/>
      <c r="SRS46" s="39"/>
      <c r="SRT46" s="39"/>
      <c r="SRU46" s="57"/>
      <c r="SRV46" s="39"/>
      <c r="SRW46" s="59"/>
      <c r="SRX46" s="60"/>
      <c r="SRY46" s="39"/>
      <c r="SRZ46" s="39"/>
      <c r="SSA46" s="57"/>
      <c r="SSB46" s="39"/>
      <c r="SSC46" s="59"/>
      <c r="SSD46" s="60"/>
      <c r="SSE46" s="39"/>
      <c r="SSF46" s="39"/>
      <c r="SSG46" s="57"/>
      <c r="SSH46" s="39"/>
      <c r="SSI46" s="59"/>
      <c r="SSJ46" s="60"/>
      <c r="SSK46" s="39"/>
      <c r="SSL46" s="39"/>
      <c r="SSM46" s="57"/>
      <c r="SSN46" s="39"/>
      <c r="SSO46" s="59"/>
      <c r="SSP46" s="60"/>
      <c r="SSQ46" s="39"/>
      <c r="SSR46" s="39"/>
      <c r="SSS46" s="57"/>
      <c r="SST46" s="39"/>
      <c r="SSU46" s="59"/>
      <c r="SSV46" s="60"/>
      <c r="SSW46" s="39"/>
      <c r="SSX46" s="39"/>
      <c r="SSY46" s="57"/>
      <c r="SSZ46" s="39"/>
      <c r="STA46" s="59"/>
      <c r="STB46" s="60"/>
      <c r="STC46" s="39"/>
      <c r="STD46" s="39"/>
      <c r="STE46" s="57"/>
      <c r="STF46" s="39"/>
      <c r="STG46" s="59"/>
      <c r="STH46" s="60"/>
      <c r="STI46" s="39"/>
      <c r="STJ46" s="39"/>
      <c r="STK46" s="57"/>
      <c r="STL46" s="39"/>
      <c r="STM46" s="59"/>
      <c r="STN46" s="60"/>
      <c r="STO46" s="39"/>
      <c r="STP46" s="39"/>
      <c r="STQ46" s="57"/>
      <c r="STR46" s="39"/>
      <c r="STS46" s="59"/>
      <c r="STT46" s="60"/>
      <c r="STU46" s="39"/>
      <c r="STV46" s="39"/>
      <c r="STW46" s="57"/>
      <c r="STX46" s="39"/>
      <c r="STY46" s="59"/>
      <c r="STZ46" s="60"/>
      <c r="SUA46" s="39"/>
      <c r="SUB46" s="39"/>
      <c r="SUC46" s="57"/>
      <c r="SUD46" s="39"/>
      <c r="SUE46" s="59"/>
      <c r="SUF46" s="60"/>
      <c r="SUG46" s="39"/>
      <c r="SUH46" s="39"/>
      <c r="SUI46" s="57"/>
      <c r="SUJ46" s="39"/>
      <c r="SUK46" s="59"/>
      <c r="SUL46" s="60"/>
      <c r="SUM46" s="39"/>
      <c r="SUN46" s="39"/>
      <c r="SUO46" s="57"/>
      <c r="SUP46" s="39"/>
      <c r="SUQ46" s="59"/>
      <c r="SUR46" s="60"/>
      <c r="SUS46" s="39"/>
      <c r="SUT46" s="39"/>
      <c r="SUU46" s="57"/>
      <c r="SUV46" s="39"/>
      <c r="SUW46" s="59"/>
      <c r="SUX46" s="60"/>
      <c r="SUY46" s="39"/>
      <c r="SUZ46" s="39"/>
      <c r="SVA46" s="57"/>
      <c r="SVB46" s="39"/>
      <c r="SVC46" s="59"/>
      <c r="SVD46" s="60"/>
      <c r="SVE46" s="39"/>
      <c r="SVF46" s="39"/>
      <c r="SVG46" s="57"/>
      <c r="SVH46" s="39"/>
      <c r="SVI46" s="59"/>
      <c r="SVJ46" s="60"/>
      <c r="SVK46" s="39"/>
      <c r="SVL46" s="39"/>
      <c r="SVM46" s="57"/>
      <c r="SVN46" s="39"/>
      <c r="SVO46" s="59"/>
      <c r="SVP46" s="60"/>
      <c r="SVQ46" s="39"/>
      <c r="SVR46" s="39"/>
      <c r="SVS46" s="57"/>
      <c r="SVT46" s="39"/>
      <c r="SVU46" s="59"/>
      <c r="SVV46" s="60"/>
      <c r="SVW46" s="39"/>
      <c r="SVX46" s="39"/>
      <c r="SVY46" s="57"/>
      <c r="SVZ46" s="39"/>
      <c r="SWA46" s="59"/>
      <c r="SWB46" s="60"/>
      <c r="SWC46" s="39"/>
      <c r="SWD46" s="39"/>
      <c r="SWE46" s="57"/>
      <c r="SWF46" s="39"/>
      <c r="SWG46" s="59"/>
      <c r="SWH46" s="60"/>
      <c r="SWI46" s="39"/>
      <c r="SWJ46" s="39"/>
      <c r="SWK46" s="57"/>
      <c r="SWL46" s="39"/>
      <c r="SWM46" s="59"/>
      <c r="SWN46" s="60"/>
      <c r="SWO46" s="39"/>
      <c r="SWP46" s="39"/>
      <c r="SWQ46" s="57"/>
      <c r="SWR46" s="39"/>
      <c r="SWS46" s="59"/>
      <c r="SWT46" s="60"/>
      <c r="SWU46" s="39"/>
      <c r="SWV46" s="39"/>
      <c r="SWW46" s="57"/>
      <c r="SWX46" s="39"/>
      <c r="SWY46" s="59"/>
      <c r="SWZ46" s="60"/>
      <c r="SXA46" s="39"/>
      <c r="SXB46" s="39"/>
      <c r="SXC46" s="57"/>
      <c r="SXD46" s="39"/>
      <c r="SXE46" s="59"/>
      <c r="SXF46" s="60"/>
      <c r="SXG46" s="39"/>
      <c r="SXH46" s="39"/>
      <c r="SXI46" s="57"/>
      <c r="SXJ46" s="39"/>
      <c r="SXK46" s="59"/>
      <c r="SXL46" s="60"/>
      <c r="SXM46" s="39"/>
      <c r="SXN46" s="39"/>
      <c r="SXO46" s="57"/>
      <c r="SXP46" s="39"/>
      <c r="SXQ46" s="59"/>
      <c r="SXR46" s="60"/>
      <c r="SXS46" s="39"/>
      <c r="SXT46" s="39"/>
      <c r="SXU46" s="57"/>
      <c r="SXV46" s="39"/>
      <c r="SXW46" s="59"/>
      <c r="SXX46" s="60"/>
      <c r="SXY46" s="39"/>
      <c r="SXZ46" s="39"/>
      <c r="SYA46" s="57"/>
      <c r="SYB46" s="39"/>
      <c r="SYC46" s="59"/>
      <c r="SYD46" s="60"/>
      <c r="SYE46" s="39"/>
      <c r="SYF46" s="39"/>
      <c r="SYG46" s="57"/>
      <c r="SYH46" s="39"/>
      <c r="SYI46" s="59"/>
      <c r="SYJ46" s="60"/>
      <c r="SYK46" s="39"/>
      <c r="SYL46" s="39"/>
      <c r="SYM46" s="57"/>
      <c r="SYN46" s="39"/>
      <c r="SYO46" s="59"/>
      <c r="SYP46" s="60"/>
      <c r="SYQ46" s="39"/>
      <c r="SYR46" s="39"/>
      <c r="SYS46" s="57"/>
      <c r="SYT46" s="39"/>
      <c r="SYU46" s="59"/>
      <c r="SYV46" s="60"/>
      <c r="SYW46" s="39"/>
      <c r="SYX46" s="39"/>
      <c r="SYY46" s="57"/>
      <c r="SYZ46" s="39"/>
      <c r="SZA46" s="59"/>
      <c r="SZB46" s="60"/>
      <c r="SZC46" s="39"/>
      <c r="SZD46" s="39"/>
      <c r="SZE46" s="57"/>
      <c r="SZF46" s="39"/>
      <c r="SZG46" s="59"/>
      <c r="SZH46" s="60"/>
      <c r="SZI46" s="39"/>
      <c r="SZJ46" s="39"/>
      <c r="SZK46" s="57"/>
      <c r="SZL46" s="39"/>
      <c r="SZM46" s="59"/>
      <c r="SZN46" s="60"/>
      <c r="SZO46" s="39"/>
      <c r="SZP46" s="39"/>
      <c r="SZQ46" s="57"/>
      <c r="SZR46" s="39"/>
      <c r="SZS46" s="59"/>
      <c r="SZT46" s="60"/>
      <c r="SZU46" s="39"/>
      <c r="SZV46" s="39"/>
      <c r="SZW46" s="57"/>
      <c r="SZX46" s="39"/>
      <c r="SZY46" s="59"/>
      <c r="SZZ46" s="60"/>
      <c r="TAA46" s="39"/>
      <c r="TAB46" s="39"/>
      <c r="TAC46" s="57"/>
      <c r="TAD46" s="39"/>
      <c r="TAE46" s="59"/>
      <c r="TAF46" s="60"/>
      <c r="TAG46" s="39"/>
      <c r="TAH46" s="39"/>
      <c r="TAI46" s="57"/>
      <c r="TAJ46" s="39"/>
      <c r="TAK46" s="59"/>
      <c r="TAL46" s="60"/>
      <c r="TAM46" s="39"/>
      <c r="TAN46" s="39"/>
      <c r="TAO46" s="57"/>
      <c r="TAP46" s="39"/>
      <c r="TAQ46" s="59"/>
      <c r="TAR46" s="60"/>
      <c r="TAS46" s="39"/>
      <c r="TAT46" s="39"/>
      <c r="TAU46" s="57"/>
      <c r="TAV46" s="39"/>
      <c r="TAW46" s="59"/>
      <c r="TAX46" s="60"/>
      <c r="TAY46" s="39"/>
      <c r="TAZ46" s="39"/>
      <c r="TBA46" s="57"/>
      <c r="TBB46" s="39"/>
      <c r="TBC46" s="59"/>
      <c r="TBD46" s="60"/>
      <c r="TBE46" s="39"/>
      <c r="TBF46" s="39"/>
      <c r="TBG46" s="57"/>
      <c r="TBH46" s="39"/>
      <c r="TBI46" s="59"/>
      <c r="TBJ46" s="60"/>
      <c r="TBK46" s="39"/>
      <c r="TBL46" s="39"/>
      <c r="TBM46" s="57"/>
      <c r="TBN46" s="39"/>
      <c r="TBO46" s="59"/>
      <c r="TBP46" s="60"/>
      <c r="TBQ46" s="39"/>
      <c r="TBR46" s="39"/>
      <c r="TBS46" s="57"/>
      <c r="TBT46" s="39"/>
      <c r="TBU46" s="59"/>
      <c r="TBV46" s="60"/>
      <c r="TBW46" s="39"/>
      <c r="TBX46" s="39"/>
      <c r="TBY46" s="57"/>
      <c r="TBZ46" s="39"/>
      <c r="TCA46" s="59"/>
      <c r="TCB46" s="60"/>
      <c r="TCC46" s="39"/>
      <c r="TCD46" s="39"/>
      <c r="TCE46" s="57"/>
      <c r="TCF46" s="39"/>
      <c r="TCG46" s="59"/>
      <c r="TCH46" s="60"/>
      <c r="TCI46" s="39"/>
      <c r="TCJ46" s="39"/>
      <c r="TCK46" s="57"/>
      <c r="TCL46" s="39"/>
      <c r="TCM46" s="59"/>
      <c r="TCN46" s="60"/>
      <c r="TCO46" s="39"/>
      <c r="TCP46" s="39"/>
      <c r="TCQ46" s="57"/>
      <c r="TCR46" s="39"/>
      <c r="TCS46" s="59"/>
      <c r="TCT46" s="60"/>
      <c r="TCU46" s="39"/>
      <c r="TCV46" s="39"/>
      <c r="TCW46" s="57"/>
      <c r="TCX46" s="39"/>
      <c r="TCY46" s="59"/>
      <c r="TCZ46" s="60"/>
      <c r="TDA46" s="39"/>
      <c r="TDB46" s="39"/>
      <c r="TDC46" s="57"/>
      <c r="TDD46" s="39"/>
      <c r="TDE46" s="59"/>
      <c r="TDF46" s="60"/>
      <c r="TDG46" s="39"/>
      <c r="TDH46" s="39"/>
      <c r="TDI46" s="57"/>
      <c r="TDJ46" s="39"/>
      <c r="TDK46" s="59"/>
      <c r="TDL46" s="60"/>
      <c r="TDM46" s="39"/>
      <c r="TDN46" s="39"/>
      <c r="TDO46" s="57"/>
      <c r="TDP46" s="39"/>
      <c r="TDQ46" s="59"/>
      <c r="TDR46" s="60"/>
      <c r="TDS46" s="39"/>
      <c r="TDT46" s="39"/>
      <c r="TDU46" s="57"/>
      <c r="TDV46" s="39"/>
      <c r="TDW46" s="59"/>
      <c r="TDX46" s="60"/>
      <c r="TDY46" s="39"/>
      <c r="TDZ46" s="39"/>
      <c r="TEA46" s="57"/>
      <c r="TEB46" s="39"/>
      <c r="TEC46" s="59"/>
      <c r="TED46" s="60"/>
      <c r="TEE46" s="39"/>
      <c r="TEF46" s="39"/>
      <c r="TEG46" s="57"/>
      <c r="TEH46" s="39"/>
      <c r="TEI46" s="59"/>
      <c r="TEJ46" s="60"/>
      <c r="TEK46" s="39"/>
      <c r="TEL46" s="39"/>
      <c r="TEM46" s="57"/>
      <c r="TEN46" s="39"/>
      <c r="TEO46" s="59"/>
      <c r="TEP46" s="60"/>
      <c r="TEQ46" s="39"/>
      <c r="TER46" s="39"/>
      <c r="TES46" s="57"/>
      <c r="TET46" s="39"/>
      <c r="TEU46" s="59"/>
      <c r="TEV46" s="60"/>
      <c r="TEW46" s="39"/>
      <c r="TEX46" s="39"/>
      <c r="TEY46" s="57"/>
      <c r="TEZ46" s="39"/>
      <c r="TFA46" s="59"/>
      <c r="TFB46" s="60"/>
      <c r="TFC46" s="39"/>
      <c r="TFD46" s="39"/>
      <c r="TFE46" s="57"/>
      <c r="TFF46" s="39"/>
      <c r="TFG46" s="59"/>
      <c r="TFH46" s="60"/>
      <c r="TFI46" s="39"/>
      <c r="TFJ46" s="39"/>
      <c r="TFK46" s="57"/>
      <c r="TFL46" s="39"/>
      <c r="TFM46" s="59"/>
      <c r="TFN46" s="60"/>
      <c r="TFO46" s="39"/>
      <c r="TFP46" s="39"/>
      <c r="TFQ46" s="57"/>
      <c r="TFR46" s="39"/>
      <c r="TFS46" s="59"/>
      <c r="TFT46" s="60"/>
      <c r="TFU46" s="39"/>
      <c r="TFV46" s="39"/>
      <c r="TFW46" s="57"/>
      <c r="TFX46" s="39"/>
      <c r="TFY46" s="59"/>
      <c r="TFZ46" s="60"/>
      <c r="TGA46" s="39"/>
      <c r="TGB46" s="39"/>
      <c r="TGC46" s="57"/>
      <c r="TGD46" s="39"/>
      <c r="TGE46" s="59"/>
      <c r="TGF46" s="60"/>
      <c r="TGG46" s="39"/>
      <c r="TGH46" s="39"/>
      <c r="TGI46" s="57"/>
      <c r="TGJ46" s="39"/>
      <c r="TGK46" s="59"/>
      <c r="TGL46" s="60"/>
      <c r="TGM46" s="39"/>
      <c r="TGN46" s="39"/>
      <c r="TGO46" s="57"/>
      <c r="TGP46" s="39"/>
      <c r="TGQ46" s="59"/>
      <c r="TGR46" s="60"/>
      <c r="TGS46" s="39"/>
      <c r="TGT46" s="39"/>
      <c r="TGU46" s="57"/>
      <c r="TGV46" s="39"/>
      <c r="TGW46" s="59"/>
      <c r="TGX46" s="60"/>
      <c r="TGY46" s="39"/>
      <c r="TGZ46" s="39"/>
      <c r="THA46" s="57"/>
      <c r="THB46" s="39"/>
      <c r="THC46" s="59"/>
      <c r="THD46" s="60"/>
      <c r="THE46" s="39"/>
      <c r="THF46" s="39"/>
      <c r="THG46" s="57"/>
      <c r="THH46" s="39"/>
      <c r="THI46" s="59"/>
      <c r="THJ46" s="60"/>
      <c r="THK46" s="39"/>
      <c r="THL46" s="39"/>
      <c r="THM46" s="57"/>
      <c r="THN46" s="39"/>
      <c r="THO46" s="59"/>
      <c r="THP46" s="60"/>
      <c r="THQ46" s="39"/>
      <c r="THR46" s="39"/>
      <c r="THS46" s="57"/>
      <c r="THT46" s="39"/>
      <c r="THU46" s="59"/>
      <c r="THV46" s="60"/>
      <c r="THW46" s="39"/>
      <c r="THX46" s="39"/>
      <c r="THY46" s="57"/>
      <c r="THZ46" s="39"/>
      <c r="TIA46" s="59"/>
      <c r="TIB46" s="60"/>
      <c r="TIC46" s="39"/>
      <c r="TID46" s="39"/>
      <c r="TIE46" s="57"/>
      <c r="TIF46" s="39"/>
      <c r="TIG46" s="59"/>
      <c r="TIH46" s="60"/>
      <c r="TII46" s="39"/>
      <c r="TIJ46" s="39"/>
      <c r="TIK46" s="57"/>
      <c r="TIL46" s="39"/>
      <c r="TIM46" s="59"/>
      <c r="TIN46" s="60"/>
      <c r="TIO46" s="39"/>
      <c r="TIP46" s="39"/>
      <c r="TIQ46" s="57"/>
      <c r="TIR46" s="39"/>
      <c r="TIS46" s="59"/>
      <c r="TIT46" s="60"/>
      <c r="TIU46" s="39"/>
      <c r="TIV46" s="39"/>
      <c r="TIW46" s="57"/>
      <c r="TIX46" s="39"/>
      <c r="TIY46" s="59"/>
      <c r="TIZ46" s="60"/>
      <c r="TJA46" s="39"/>
      <c r="TJB46" s="39"/>
      <c r="TJC46" s="57"/>
      <c r="TJD46" s="39"/>
      <c r="TJE46" s="59"/>
      <c r="TJF46" s="60"/>
      <c r="TJG46" s="39"/>
      <c r="TJH46" s="39"/>
      <c r="TJI46" s="57"/>
      <c r="TJJ46" s="39"/>
      <c r="TJK46" s="59"/>
      <c r="TJL46" s="60"/>
      <c r="TJM46" s="39"/>
      <c r="TJN46" s="39"/>
      <c r="TJO46" s="57"/>
      <c r="TJP46" s="39"/>
      <c r="TJQ46" s="59"/>
      <c r="TJR46" s="60"/>
      <c r="TJS46" s="39"/>
      <c r="TJT46" s="39"/>
      <c r="TJU46" s="57"/>
      <c r="TJV46" s="39"/>
      <c r="TJW46" s="59"/>
      <c r="TJX46" s="60"/>
      <c r="TJY46" s="39"/>
      <c r="TJZ46" s="39"/>
      <c r="TKA46" s="57"/>
      <c r="TKB46" s="39"/>
      <c r="TKC46" s="59"/>
      <c r="TKD46" s="60"/>
      <c r="TKE46" s="39"/>
      <c r="TKF46" s="39"/>
      <c r="TKG46" s="57"/>
      <c r="TKH46" s="39"/>
      <c r="TKI46" s="59"/>
      <c r="TKJ46" s="60"/>
      <c r="TKK46" s="39"/>
      <c r="TKL46" s="39"/>
      <c r="TKM46" s="57"/>
      <c r="TKN46" s="39"/>
      <c r="TKO46" s="59"/>
      <c r="TKP46" s="60"/>
      <c r="TKQ46" s="39"/>
      <c r="TKR46" s="39"/>
      <c r="TKS46" s="57"/>
      <c r="TKT46" s="39"/>
      <c r="TKU46" s="59"/>
      <c r="TKV46" s="60"/>
      <c r="TKW46" s="39"/>
      <c r="TKX46" s="39"/>
      <c r="TKY46" s="57"/>
      <c r="TKZ46" s="39"/>
      <c r="TLA46" s="59"/>
      <c r="TLB46" s="60"/>
      <c r="TLC46" s="39"/>
      <c r="TLD46" s="39"/>
      <c r="TLE46" s="57"/>
      <c r="TLF46" s="39"/>
      <c r="TLG46" s="59"/>
      <c r="TLH46" s="60"/>
      <c r="TLI46" s="39"/>
      <c r="TLJ46" s="39"/>
      <c r="TLK46" s="57"/>
      <c r="TLL46" s="39"/>
      <c r="TLM46" s="59"/>
      <c r="TLN46" s="60"/>
      <c r="TLO46" s="39"/>
      <c r="TLP46" s="39"/>
      <c r="TLQ46" s="57"/>
      <c r="TLR46" s="39"/>
      <c r="TLS46" s="59"/>
      <c r="TLT46" s="60"/>
      <c r="TLU46" s="39"/>
      <c r="TLV46" s="39"/>
      <c r="TLW46" s="57"/>
      <c r="TLX46" s="39"/>
      <c r="TLY46" s="59"/>
      <c r="TLZ46" s="60"/>
      <c r="TMA46" s="39"/>
      <c r="TMB46" s="39"/>
      <c r="TMC46" s="57"/>
      <c r="TMD46" s="39"/>
      <c r="TME46" s="59"/>
      <c r="TMF46" s="60"/>
      <c r="TMG46" s="39"/>
      <c r="TMH46" s="39"/>
      <c r="TMI46" s="57"/>
      <c r="TMJ46" s="39"/>
      <c r="TMK46" s="59"/>
      <c r="TML46" s="60"/>
      <c r="TMM46" s="39"/>
      <c r="TMN46" s="39"/>
      <c r="TMO46" s="57"/>
      <c r="TMP46" s="39"/>
      <c r="TMQ46" s="59"/>
      <c r="TMR46" s="60"/>
      <c r="TMS46" s="39"/>
      <c r="TMT46" s="39"/>
      <c r="TMU46" s="57"/>
      <c r="TMV46" s="39"/>
      <c r="TMW46" s="59"/>
      <c r="TMX46" s="60"/>
      <c r="TMY46" s="39"/>
      <c r="TMZ46" s="39"/>
      <c r="TNA46" s="57"/>
      <c r="TNB46" s="39"/>
      <c r="TNC46" s="59"/>
      <c r="TND46" s="60"/>
      <c r="TNE46" s="39"/>
      <c r="TNF46" s="39"/>
      <c r="TNG46" s="57"/>
      <c r="TNH46" s="39"/>
      <c r="TNI46" s="59"/>
      <c r="TNJ46" s="60"/>
      <c r="TNK46" s="39"/>
      <c r="TNL46" s="39"/>
      <c r="TNM46" s="57"/>
      <c r="TNN46" s="39"/>
      <c r="TNO46" s="59"/>
      <c r="TNP46" s="60"/>
      <c r="TNQ46" s="39"/>
      <c r="TNR46" s="39"/>
      <c r="TNS46" s="57"/>
      <c r="TNT46" s="39"/>
      <c r="TNU46" s="59"/>
      <c r="TNV46" s="60"/>
      <c r="TNW46" s="39"/>
      <c r="TNX46" s="39"/>
      <c r="TNY46" s="57"/>
      <c r="TNZ46" s="39"/>
      <c r="TOA46" s="59"/>
      <c r="TOB46" s="60"/>
      <c r="TOC46" s="39"/>
      <c r="TOD46" s="39"/>
      <c r="TOE46" s="57"/>
      <c r="TOF46" s="39"/>
      <c r="TOG46" s="59"/>
      <c r="TOH46" s="60"/>
      <c r="TOI46" s="39"/>
      <c r="TOJ46" s="39"/>
      <c r="TOK46" s="57"/>
      <c r="TOL46" s="39"/>
      <c r="TOM46" s="59"/>
      <c r="TON46" s="60"/>
      <c r="TOO46" s="39"/>
      <c r="TOP46" s="39"/>
      <c r="TOQ46" s="57"/>
      <c r="TOR46" s="39"/>
      <c r="TOS46" s="59"/>
      <c r="TOT46" s="60"/>
      <c r="TOU46" s="39"/>
      <c r="TOV46" s="39"/>
      <c r="TOW46" s="57"/>
      <c r="TOX46" s="39"/>
      <c r="TOY46" s="59"/>
      <c r="TOZ46" s="60"/>
      <c r="TPA46" s="39"/>
      <c r="TPB46" s="39"/>
      <c r="TPC46" s="57"/>
      <c r="TPD46" s="39"/>
      <c r="TPE46" s="59"/>
      <c r="TPF46" s="60"/>
      <c r="TPG46" s="39"/>
      <c r="TPH46" s="39"/>
      <c r="TPI46" s="57"/>
      <c r="TPJ46" s="39"/>
      <c r="TPK46" s="59"/>
      <c r="TPL46" s="60"/>
      <c r="TPM46" s="39"/>
      <c r="TPN46" s="39"/>
      <c r="TPO46" s="57"/>
      <c r="TPP46" s="39"/>
      <c r="TPQ46" s="59"/>
      <c r="TPR46" s="60"/>
      <c r="TPS46" s="39"/>
      <c r="TPT46" s="39"/>
      <c r="TPU46" s="57"/>
      <c r="TPV46" s="39"/>
      <c r="TPW46" s="59"/>
      <c r="TPX46" s="60"/>
      <c r="TPY46" s="39"/>
      <c r="TPZ46" s="39"/>
      <c r="TQA46" s="57"/>
      <c r="TQB46" s="39"/>
      <c r="TQC46" s="59"/>
      <c r="TQD46" s="60"/>
      <c r="TQE46" s="39"/>
      <c r="TQF46" s="39"/>
      <c r="TQG46" s="57"/>
      <c r="TQH46" s="39"/>
      <c r="TQI46" s="59"/>
      <c r="TQJ46" s="60"/>
      <c r="TQK46" s="39"/>
      <c r="TQL46" s="39"/>
      <c r="TQM46" s="57"/>
      <c r="TQN46" s="39"/>
      <c r="TQO46" s="59"/>
      <c r="TQP46" s="60"/>
      <c r="TQQ46" s="39"/>
      <c r="TQR46" s="39"/>
      <c r="TQS46" s="57"/>
      <c r="TQT46" s="39"/>
      <c r="TQU46" s="59"/>
      <c r="TQV46" s="60"/>
      <c r="TQW46" s="39"/>
      <c r="TQX46" s="39"/>
      <c r="TQY46" s="57"/>
      <c r="TQZ46" s="39"/>
      <c r="TRA46" s="59"/>
      <c r="TRB46" s="60"/>
      <c r="TRC46" s="39"/>
      <c r="TRD46" s="39"/>
      <c r="TRE46" s="57"/>
      <c r="TRF46" s="39"/>
      <c r="TRG46" s="59"/>
      <c r="TRH46" s="60"/>
      <c r="TRI46" s="39"/>
      <c r="TRJ46" s="39"/>
      <c r="TRK46" s="57"/>
      <c r="TRL46" s="39"/>
      <c r="TRM46" s="59"/>
      <c r="TRN46" s="60"/>
      <c r="TRO46" s="39"/>
      <c r="TRP46" s="39"/>
      <c r="TRQ46" s="57"/>
      <c r="TRR46" s="39"/>
      <c r="TRS46" s="59"/>
      <c r="TRT46" s="60"/>
      <c r="TRU46" s="39"/>
      <c r="TRV46" s="39"/>
      <c r="TRW46" s="57"/>
      <c r="TRX46" s="39"/>
      <c r="TRY46" s="59"/>
      <c r="TRZ46" s="60"/>
      <c r="TSA46" s="39"/>
      <c r="TSB46" s="39"/>
      <c r="TSC46" s="57"/>
      <c r="TSD46" s="39"/>
      <c r="TSE46" s="59"/>
      <c r="TSF46" s="60"/>
      <c r="TSG46" s="39"/>
      <c r="TSH46" s="39"/>
      <c r="TSI46" s="57"/>
      <c r="TSJ46" s="39"/>
      <c r="TSK46" s="59"/>
      <c r="TSL46" s="60"/>
      <c r="TSM46" s="39"/>
      <c r="TSN46" s="39"/>
      <c r="TSO46" s="57"/>
      <c r="TSP46" s="39"/>
      <c r="TSQ46" s="59"/>
      <c r="TSR46" s="60"/>
      <c r="TSS46" s="39"/>
      <c r="TST46" s="39"/>
      <c r="TSU46" s="57"/>
      <c r="TSV46" s="39"/>
      <c r="TSW46" s="59"/>
      <c r="TSX46" s="60"/>
      <c r="TSY46" s="39"/>
      <c r="TSZ46" s="39"/>
      <c r="TTA46" s="57"/>
      <c r="TTB46" s="39"/>
      <c r="TTC46" s="59"/>
      <c r="TTD46" s="60"/>
      <c r="TTE46" s="39"/>
      <c r="TTF46" s="39"/>
      <c r="TTG46" s="57"/>
      <c r="TTH46" s="39"/>
      <c r="TTI46" s="59"/>
      <c r="TTJ46" s="60"/>
      <c r="TTK46" s="39"/>
      <c r="TTL46" s="39"/>
      <c r="TTM46" s="57"/>
      <c r="TTN46" s="39"/>
      <c r="TTO46" s="59"/>
      <c r="TTP46" s="60"/>
      <c r="TTQ46" s="39"/>
      <c r="TTR46" s="39"/>
      <c r="TTS46" s="57"/>
      <c r="TTT46" s="39"/>
      <c r="TTU46" s="59"/>
      <c r="TTV46" s="60"/>
      <c r="TTW46" s="39"/>
      <c r="TTX46" s="39"/>
      <c r="TTY46" s="57"/>
      <c r="TTZ46" s="39"/>
      <c r="TUA46" s="59"/>
      <c r="TUB46" s="60"/>
      <c r="TUC46" s="39"/>
      <c r="TUD46" s="39"/>
      <c r="TUE46" s="57"/>
      <c r="TUF46" s="39"/>
      <c r="TUG46" s="59"/>
      <c r="TUH46" s="60"/>
      <c r="TUI46" s="39"/>
      <c r="TUJ46" s="39"/>
      <c r="TUK46" s="57"/>
      <c r="TUL46" s="39"/>
      <c r="TUM46" s="59"/>
      <c r="TUN46" s="60"/>
      <c r="TUO46" s="39"/>
      <c r="TUP46" s="39"/>
      <c r="TUQ46" s="57"/>
      <c r="TUR46" s="39"/>
      <c r="TUS46" s="59"/>
      <c r="TUT46" s="60"/>
      <c r="TUU46" s="39"/>
      <c r="TUV46" s="39"/>
      <c r="TUW46" s="57"/>
      <c r="TUX46" s="39"/>
      <c r="TUY46" s="59"/>
      <c r="TUZ46" s="60"/>
      <c r="TVA46" s="39"/>
      <c r="TVB46" s="39"/>
      <c r="TVC46" s="57"/>
      <c r="TVD46" s="39"/>
      <c r="TVE46" s="59"/>
      <c r="TVF46" s="60"/>
      <c r="TVG46" s="39"/>
      <c r="TVH46" s="39"/>
      <c r="TVI46" s="57"/>
      <c r="TVJ46" s="39"/>
      <c r="TVK46" s="59"/>
      <c r="TVL46" s="60"/>
      <c r="TVM46" s="39"/>
      <c r="TVN46" s="39"/>
      <c r="TVO46" s="57"/>
      <c r="TVP46" s="39"/>
      <c r="TVQ46" s="59"/>
      <c r="TVR46" s="60"/>
      <c r="TVS46" s="39"/>
      <c r="TVT46" s="39"/>
      <c r="TVU46" s="57"/>
      <c r="TVV46" s="39"/>
      <c r="TVW46" s="59"/>
      <c r="TVX46" s="60"/>
      <c r="TVY46" s="39"/>
      <c r="TVZ46" s="39"/>
      <c r="TWA46" s="57"/>
      <c r="TWB46" s="39"/>
      <c r="TWC46" s="59"/>
      <c r="TWD46" s="60"/>
      <c r="TWE46" s="39"/>
      <c r="TWF46" s="39"/>
      <c r="TWG46" s="57"/>
      <c r="TWH46" s="39"/>
      <c r="TWI46" s="59"/>
      <c r="TWJ46" s="60"/>
      <c r="TWK46" s="39"/>
      <c r="TWL46" s="39"/>
      <c r="TWM46" s="57"/>
      <c r="TWN46" s="39"/>
      <c r="TWO46" s="59"/>
      <c r="TWP46" s="60"/>
      <c r="TWQ46" s="39"/>
      <c r="TWR46" s="39"/>
      <c r="TWS46" s="57"/>
      <c r="TWT46" s="39"/>
      <c r="TWU46" s="59"/>
      <c r="TWV46" s="60"/>
      <c r="TWW46" s="39"/>
      <c r="TWX46" s="39"/>
      <c r="TWY46" s="57"/>
      <c r="TWZ46" s="39"/>
      <c r="TXA46" s="59"/>
      <c r="TXB46" s="60"/>
      <c r="TXC46" s="39"/>
      <c r="TXD46" s="39"/>
      <c r="TXE46" s="57"/>
      <c r="TXF46" s="39"/>
      <c r="TXG46" s="59"/>
      <c r="TXH46" s="60"/>
      <c r="TXI46" s="39"/>
      <c r="TXJ46" s="39"/>
      <c r="TXK46" s="57"/>
      <c r="TXL46" s="39"/>
      <c r="TXM46" s="59"/>
      <c r="TXN46" s="60"/>
      <c r="TXO46" s="39"/>
      <c r="TXP46" s="39"/>
      <c r="TXQ46" s="57"/>
      <c r="TXR46" s="39"/>
      <c r="TXS46" s="59"/>
      <c r="TXT46" s="60"/>
      <c r="TXU46" s="39"/>
      <c r="TXV46" s="39"/>
      <c r="TXW46" s="57"/>
      <c r="TXX46" s="39"/>
      <c r="TXY46" s="59"/>
      <c r="TXZ46" s="60"/>
      <c r="TYA46" s="39"/>
      <c r="TYB46" s="39"/>
      <c r="TYC46" s="57"/>
      <c r="TYD46" s="39"/>
      <c r="TYE46" s="59"/>
      <c r="TYF46" s="60"/>
      <c r="TYG46" s="39"/>
      <c r="TYH46" s="39"/>
      <c r="TYI46" s="57"/>
      <c r="TYJ46" s="39"/>
      <c r="TYK46" s="59"/>
      <c r="TYL46" s="60"/>
      <c r="TYM46" s="39"/>
      <c r="TYN46" s="39"/>
      <c r="TYO46" s="57"/>
      <c r="TYP46" s="39"/>
      <c r="TYQ46" s="59"/>
      <c r="TYR46" s="60"/>
      <c r="TYS46" s="39"/>
      <c r="TYT46" s="39"/>
      <c r="TYU46" s="57"/>
      <c r="TYV46" s="39"/>
      <c r="TYW46" s="59"/>
      <c r="TYX46" s="60"/>
      <c r="TYY46" s="39"/>
      <c r="TYZ46" s="39"/>
      <c r="TZA46" s="57"/>
      <c r="TZB46" s="39"/>
      <c r="TZC46" s="59"/>
      <c r="TZD46" s="60"/>
      <c r="TZE46" s="39"/>
      <c r="TZF46" s="39"/>
      <c r="TZG46" s="57"/>
      <c r="TZH46" s="39"/>
      <c r="TZI46" s="59"/>
      <c r="TZJ46" s="60"/>
      <c r="TZK46" s="39"/>
      <c r="TZL46" s="39"/>
      <c r="TZM46" s="57"/>
      <c r="TZN46" s="39"/>
      <c r="TZO46" s="59"/>
      <c r="TZP46" s="60"/>
      <c r="TZQ46" s="39"/>
      <c r="TZR46" s="39"/>
      <c r="TZS46" s="57"/>
      <c r="TZT46" s="39"/>
      <c r="TZU46" s="59"/>
      <c r="TZV46" s="60"/>
      <c r="TZW46" s="39"/>
      <c r="TZX46" s="39"/>
      <c r="TZY46" s="57"/>
      <c r="TZZ46" s="39"/>
      <c r="UAA46" s="59"/>
      <c r="UAB46" s="60"/>
      <c r="UAC46" s="39"/>
      <c r="UAD46" s="39"/>
      <c r="UAE46" s="57"/>
      <c r="UAF46" s="39"/>
      <c r="UAG46" s="59"/>
      <c r="UAH46" s="60"/>
      <c r="UAI46" s="39"/>
      <c r="UAJ46" s="39"/>
      <c r="UAK46" s="57"/>
      <c r="UAL46" s="39"/>
      <c r="UAM46" s="59"/>
      <c r="UAN46" s="60"/>
      <c r="UAO46" s="39"/>
      <c r="UAP46" s="39"/>
      <c r="UAQ46" s="57"/>
      <c r="UAR46" s="39"/>
      <c r="UAS46" s="59"/>
      <c r="UAT46" s="60"/>
      <c r="UAU46" s="39"/>
      <c r="UAV46" s="39"/>
      <c r="UAW46" s="57"/>
      <c r="UAX46" s="39"/>
      <c r="UAY46" s="59"/>
      <c r="UAZ46" s="60"/>
      <c r="UBA46" s="39"/>
      <c r="UBB46" s="39"/>
      <c r="UBC46" s="57"/>
      <c r="UBD46" s="39"/>
      <c r="UBE46" s="59"/>
      <c r="UBF46" s="60"/>
      <c r="UBG46" s="39"/>
      <c r="UBH46" s="39"/>
      <c r="UBI46" s="57"/>
      <c r="UBJ46" s="39"/>
      <c r="UBK46" s="59"/>
      <c r="UBL46" s="60"/>
      <c r="UBM46" s="39"/>
      <c r="UBN46" s="39"/>
      <c r="UBO46" s="57"/>
      <c r="UBP46" s="39"/>
      <c r="UBQ46" s="59"/>
      <c r="UBR46" s="60"/>
      <c r="UBS46" s="39"/>
      <c r="UBT46" s="39"/>
      <c r="UBU46" s="57"/>
      <c r="UBV46" s="39"/>
      <c r="UBW46" s="59"/>
      <c r="UBX46" s="60"/>
      <c r="UBY46" s="39"/>
      <c r="UBZ46" s="39"/>
      <c r="UCA46" s="57"/>
      <c r="UCB46" s="39"/>
      <c r="UCC46" s="59"/>
      <c r="UCD46" s="60"/>
      <c r="UCE46" s="39"/>
      <c r="UCF46" s="39"/>
      <c r="UCG46" s="57"/>
      <c r="UCH46" s="39"/>
      <c r="UCI46" s="59"/>
      <c r="UCJ46" s="60"/>
      <c r="UCK46" s="39"/>
      <c r="UCL46" s="39"/>
      <c r="UCM46" s="57"/>
      <c r="UCN46" s="39"/>
      <c r="UCO46" s="59"/>
      <c r="UCP46" s="60"/>
      <c r="UCQ46" s="39"/>
      <c r="UCR46" s="39"/>
      <c r="UCS46" s="57"/>
      <c r="UCT46" s="39"/>
      <c r="UCU46" s="59"/>
      <c r="UCV46" s="60"/>
      <c r="UCW46" s="39"/>
      <c r="UCX46" s="39"/>
      <c r="UCY46" s="57"/>
      <c r="UCZ46" s="39"/>
      <c r="UDA46" s="59"/>
      <c r="UDB46" s="60"/>
      <c r="UDC46" s="39"/>
      <c r="UDD46" s="39"/>
      <c r="UDE46" s="57"/>
      <c r="UDF46" s="39"/>
      <c r="UDG46" s="59"/>
      <c r="UDH46" s="60"/>
      <c r="UDI46" s="39"/>
      <c r="UDJ46" s="39"/>
      <c r="UDK46" s="57"/>
      <c r="UDL46" s="39"/>
      <c r="UDM46" s="59"/>
      <c r="UDN46" s="60"/>
      <c r="UDO46" s="39"/>
      <c r="UDP46" s="39"/>
      <c r="UDQ46" s="57"/>
      <c r="UDR46" s="39"/>
      <c r="UDS46" s="59"/>
      <c r="UDT46" s="60"/>
      <c r="UDU46" s="39"/>
      <c r="UDV46" s="39"/>
      <c r="UDW46" s="57"/>
      <c r="UDX46" s="39"/>
      <c r="UDY46" s="59"/>
      <c r="UDZ46" s="60"/>
      <c r="UEA46" s="39"/>
      <c r="UEB46" s="39"/>
      <c r="UEC46" s="57"/>
      <c r="UED46" s="39"/>
      <c r="UEE46" s="59"/>
      <c r="UEF46" s="60"/>
      <c r="UEG46" s="39"/>
      <c r="UEH46" s="39"/>
      <c r="UEI46" s="57"/>
      <c r="UEJ46" s="39"/>
      <c r="UEK46" s="59"/>
      <c r="UEL46" s="60"/>
      <c r="UEM46" s="39"/>
      <c r="UEN46" s="39"/>
      <c r="UEO46" s="57"/>
      <c r="UEP46" s="39"/>
      <c r="UEQ46" s="59"/>
      <c r="UER46" s="60"/>
      <c r="UES46" s="39"/>
      <c r="UET46" s="39"/>
      <c r="UEU46" s="57"/>
      <c r="UEV46" s="39"/>
      <c r="UEW46" s="59"/>
      <c r="UEX46" s="60"/>
      <c r="UEY46" s="39"/>
      <c r="UEZ46" s="39"/>
      <c r="UFA46" s="57"/>
      <c r="UFB46" s="39"/>
      <c r="UFC46" s="59"/>
      <c r="UFD46" s="60"/>
      <c r="UFE46" s="39"/>
      <c r="UFF46" s="39"/>
      <c r="UFG46" s="57"/>
      <c r="UFH46" s="39"/>
      <c r="UFI46" s="59"/>
      <c r="UFJ46" s="60"/>
      <c r="UFK46" s="39"/>
      <c r="UFL46" s="39"/>
      <c r="UFM46" s="57"/>
      <c r="UFN46" s="39"/>
      <c r="UFO46" s="59"/>
      <c r="UFP46" s="60"/>
      <c r="UFQ46" s="39"/>
      <c r="UFR46" s="39"/>
      <c r="UFS46" s="57"/>
      <c r="UFT46" s="39"/>
      <c r="UFU46" s="59"/>
      <c r="UFV46" s="60"/>
      <c r="UFW46" s="39"/>
      <c r="UFX46" s="39"/>
      <c r="UFY46" s="57"/>
      <c r="UFZ46" s="39"/>
      <c r="UGA46" s="59"/>
      <c r="UGB46" s="60"/>
      <c r="UGC46" s="39"/>
      <c r="UGD46" s="39"/>
      <c r="UGE46" s="57"/>
      <c r="UGF46" s="39"/>
      <c r="UGG46" s="59"/>
      <c r="UGH46" s="60"/>
      <c r="UGI46" s="39"/>
      <c r="UGJ46" s="39"/>
      <c r="UGK46" s="57"/>
      <c r="UGL46" s="39"/>
      <c r="UGM46" s="59"/>
      <c r="UGN46" s="60"/>
      <c r="UGO46" s="39"/>
      <c r="UGP46" s="39"/>
      <c r="UGQ46" s="57"/>
      <c r="UGR46" s="39"/>
      <c r="UGS46" s="59"/>
      <c r="UGT46" s="60"/>
      <c r="UGU46" s="39"/>
      <c r="UGV46" s="39"/>
      <c r="UGW46" s="57"/>
      <c r="UGX46" s="39"/>
      <c r="UGY46" s="59"/>
      <c r="UGZ46" s="60"/>
      <c r="UHA46" s="39"/>
      <c r="UHB46" s="39"/>
      <c r="UHC46" s="57"/>
      <c r="UHD46" s="39"/>
      <c r="UHE46" s="59"/>
      <c r="UHF46" s="60"/>
      <c r="UHG46" s="39"/>
      <c r="UHH46" s="39"/>
      <c r="UHI46" s="57"/>
      <c r="UHJ46" s="39"/>
      <c r="UHK46" s="59"/>
      <c r="UHL46" s="60"/>
      <c r="UHM46" s="39"/>
      <c r="UHN46" s="39"/>
      <c r="UHO46" s="57"/>
      <c r="UHP46" s="39"/>
      <c r="UHQ46" s="59"/>
      <c r="UHR46" s="60"/>
      <c r="UHS46" s="39"/>
      <c r="UHT46" s="39"/>
      <c r="UHU46" s="57"/>
      <c r="UHV46" s="39"/>
      <c r="UHW46" s="59"/>
      <c r="UHX46" s="60"/>
      <c r="UHY46" s="39"/>
      <c r="UHZ46" s="39"/>
      <c r="UIA46" s="57"/>
      <c r="UIB46" s="39"/>
      <c r="UIC46" s="59"/>
      <c r="UID46" s="60"/>
      <c r="UIE46" s="39"/>
      <c r="UIF46" s="39"/>
      <c r="UIG46" s="57"/>
      <c r="UIH46" s="39"/>
      <c r="UII46" s="59"/>
      <c r="UIJ46" s="60"/>
      <c r="UIK46" s="39"/>
      <c r="UIL46" s="39"/>
      <c r="UIM46" s="57"/>
      <c r="UIN46" s="39"/>
      <c r="UIO46" s="59"/>
      <c r="UIP46" s="60"/>
      <c r="UIQ46" s="39"/>
      <c r="UIR46" s="39"/>
      <c r="UIS46" s="57"/>
      <c r="UIT46" s="39"/>
      <c r="UIU46" s="59"/>
      <c r="UIV46" s="60"/>
      <c r="UIW46" s="39"/>
      <c r="UIX46" s="39"/>
      <c r="UIY46" s="57"/>
      <c r="UIZ46" s="39"/>
      <c r="UJA46" s="59"/>
      <c r="UJB46" s="60"/>
      <c r="UJC46" s="39"/>
      <c r="UJD46" s="39"/>
      <c r="UJE46" s="57"/>
      <c r="UJF46" s="39"/>
      <c r="UJG46" s="59"/>
      <c r="UJH46" s="60"/>
      <c r="UJI46" s="39"/>
      <c r="UJJ46" s="39"/>
      <c r="UJK46" s="57"/>
      <c r="UJL46" s="39"/>
      <c r="UJM46" s="59"/>
      <c r="UJN46" s="60"/>
      <c r="UJO46" s="39"/>
      <c r="UJP46" s="39"/>
      <c r="UJQ46" s="57"/>
      <c r="UJR46" s="39"/>
      <c r="UJS46" s="59"/>
      <c r="UJT46" s="60"/>
      <c r="UJU46" s="39"/>
      <c r="UJV46" s="39"/>
      <c r="UJW46" s="57"/>
      <c r="UJX46" s="39"/>
      <c r="UJY46" s="59"/>
      <c r="UJZ46" s="60"/>
      <c r="UKA46" s="39"/>
      <c r="UKB46" s="39"/>
      <c r="UKC46" s="57"/>
      <c r="UKD46" s="39"/>
      <c r="UKE46" s="59"/>
      <c r="UKF46" s="60"/>
      <c r="UKG46" s="39"/>
      <c r="UKH46" s="39"/>
      <c r="UKI46" s="57"/>
      <c r="UKJ46" s="39"/>
      <c r="UKK46" s="59"/>
      <c r="UKL46" s="60"/>
      <c r="UKM46" s="39"/>
      <c r="UKN46" s="39"/>
      <c r="UKO46" s="57"/>
      <c r="UKP46" s="39"/>
      <c r="UKQ46" s="59"/>
      <c r="UKR46" s="60"/>
      <c r="UKS46" s="39"/>
      <c r="UKT46" s="39"/>
      <c r="UKU46" s="57"/>
      <c r="UKV46" s="39"/>
      <c r="UKW46" s="59"/>
      <c r="UKX46" s="60"/>
      <c r="UKY46" s="39"/>
      <c r="UKZ46" s="39"/>
      <c r="ULA46" s="57"/>
      <c r="ULB46" s="39"/>
      <c r="ULC46" s="59"/>
      <c r="ULD46" s="60"/>
      <c r="ULE46" s="39"/>
      <c r="ULF46" s="39"/>
      <c r="ULG46" s="57"/>
      <c r="ULH46" s="39"/>
      <c r="ULI46" s="59"/>
      <c r="ULJ46" s="60"/>
      <c r="ULK46" s="39"/>
      <c r="ULL46" s="39"/>
      <c r="ULM46" s="57"/>
      <c r="ULN46" s="39"/>
      <c r="ULO46" s="59"/>
      <c r="ULP46" s="60"/>
      <c r="ULQ46" s="39"/>
      <c r="ULR46" s="39"/>
      <c r="ULS46" s="57"/>
      <c r="ULT46" s="39"/>
      <c r="ULU46" s="59"/>
      <c r="ULV46" s="60"/>
      <c r="ULW46" s="39"/>
      <c r="ULX46" s="39"/>
      <c r="ULY46" s="57"/>
      <c r="ULZ46" s="39"/>
      <c r="UMA46" s="59"/>
      <c r="UMB46" s="60"/>
      <c r="UMC46" s="39"/>
      <c r="UMD46" s="39"/>
      <c r="UME46" s="57"/>
      <c r="UMF46" s="39"/>
      <c r="UMG46" s="59"/>
      <c r="UMH46" s="60"/>
      <c r="UMI46" s="39"/>
      <c r="UMJ46" s="39"/>
      <c r="UMK46" s="57"/>
      <c r="UML46" s="39"/>
      <c r="UMM46" s="59"/>
      <c r="UMN46" s="60"/>
      <c r="UMO46" s="39"/>
      <c r="UMP46" s="39"/>
      <c r="UMQ46" s="57"/>
      <c r="UMR46" s="39"/>
      <c r="UMS46" s="59"/>
      <c r="UMT46" s="60"/>
      <c r="UMU46" s="39"/>
      <c r="UMV46" s="39"/>
      <c r="UMW46" s="57"/>
      <c r="UMX46" s="39"/>
      <c r="UMY46" s="59"/>
      <c r="UMZ46" s="60"/>
      <c r="UNA46" s="39"/>
      <c r="UNB46" s="39"/>
      <c r="UNC46" s="57"/>
      <c r="UND46" s="39"/>
      <c r="UNE46" s="59"/>
      <c r="UNF46" s="60"/>
      <c r="UNG46" s="39"/>
      <c r="UNH46" s="39"/>
      <c r="UNI46" s="57"/>
      <c r="UNJ46" s="39"/>
      <c r="UNK46" s="59"/>
      <c r="UNL46" s="60"/>
      <c r="UNM46" s="39"/>
      <c r="UNN46" s="39"/>
      <c r="UNO46" s="57"/>
      <c r="UNP46" s="39"/>
      <c r="UNQ46" s="59"/>
      <c r="UNR46" s="60"/>
      <c r="UNS46" s="39"/>
      <c r="UNT46" s="39"/>
      <c r="UNU46" s="57"/>
      <c r="UNV46" s="39"/>
      <c r="UNW46" s="59"/>
      <c r="UNX46" s="60"/>
      <c r="UNY46" s="39"/>
      <c r="UNZ46" s="39"/>
      <c r="UOA46" s="57"/>
      <c r="UOB46" s="39"/>
      <c r="UOC46" s="59"/>
      <c r="UOD46" s="60"/>
      <c r="UOE46" s="39"/>
      <c r="UOF46" s="39"/>
      <c r="UOG46" s="57"/>
      <c r="UOH46" s="39"/>
      <c r="UOI46" s="59"/>
      <c r="UOJ46" s="60"/>
      <c r="UOK46" s="39"/>
      <c r="UOL46" s="39"/>
      <c r="UOM46" s="57"/>
      <c r="UON46" s="39"/>
      <c r="UOO46" s="59"/>
      <c r="UOP46" s="60"/>
      <c r="UOQ46" s="39"/>
      <c r="UOR46" s="39"/>
      <c r="UOS46" s="57"/>
      <c r="UOT46" s="39"/>
      <c r="UOU46" s="59"/>
      <c r="UOV46" s="60"/>
      <c r="UOW46" s="39"/>
      <c r="UOX46" s="39"/>
      <c r="UOY46" s="57"/>
      <c r="UOZ46" s="39"/>
      <c r="UPA46" s="59"/>
      <c r="UPB46" s="60"/>
      <c r="UPC46" s="39"/>
      <c r="UPD46" s="39"/>
      <c r="UPE46" s="57"/>
      <c r="UPF46" s="39"/>
      <c r="UPG46" s="59"/>
      <c r="UPH46" s="60"/>
      <c r="UPI46" s="39"/>
      <c r="UPJ46" s="39"/>
      <c r="UPK46" s="57"/>
      <c r="UPL46" s="39"/>
      <c r="UPM46" s="59"/>
      <c r="UPN46" s="60"/>
      <c r="UPO46" s="39"/>
      <c r="UPP46" s="39"/>
      <c r="UPQ46" s="57"/>
      <c r="UPR46" s="39"/>
      <c r="UPS46" s="59"/>
      <c r="UPT46" s="60"/>
      <c r="UPU46" s="39"/>
      <c r="UPV46" s="39"/>
      <c r="UPW46" s="57"/>
      <c r="UPX46" s="39"/>
      <c r="UPY46" s="59"/>
      <c r="UPZ46" s="60"/>
      <c r="UQA46" s="39"/>
      <c r="UQB46" s="39"/>
      <c r="UQC46" s="57"/>
      <c r="UQD46" s="39"/>
      <c r="UQE46" s="59"/>
      <c r="UQF46" s="60"/>
      <c r="UQG46" s="39"/>
      <c r="UQH46" s="39"/>
      <c r="UQI46" s="57"/>
      <c r="UQJ46" s="39"/>
      <c r="UQK46" s="59"/>
      <c r="UQL46" s="60"/>
      <c r="UQM46" s="39"/>
      <c r="UQN46" s="39"/>
      <c r="UQO46" s="57"/>
      <c r="UQP46" s="39"/>
      <c r="UQQ46" s="59"/>
      <c r="UQR46" s="60"/>
      <c r="UQS46" s="39"/>
      <c r="UQT46" s="39"/>
      <c r="UQU46" s="57"/>
      <c r="UQV46" s="39"/>
      <c r="UQW46" s="59"/>
      <c r="UQX46" s="60"/>
      <c r="UQY46" s="39"/>
      <c r="UQZ46" s="39"/>
      <c r="URA46" s="57"/>
      <c r="URB46" s="39"/>
      <c r="URC46" s="59"/>
      <c r="URD46" s="60"/>
      <c r="URE46" s="39"/>
      <c r="URF46" s="39"/>
      <c r="URG46" s="57"/>
      <c r="URH46" s="39"/>
      <c r="URI46" s="59"/>
      <c r="URJ46" s="60"/>
      <c r="URK46" s="39"/>
      <c r="URL46" s="39"/>
      <c r="URM46" s="57"/>
      <c r="URN46" s="39"/>
      <c r="URO46" s="59"/>
      <c r="URP46" s="60"/>
      <c r="URQ46" s="39"/>
      <c r="URR46" s="39"/>
      <c r="URS46" s="57"/>
      <c r="URT46" s="39"/>
      <c r="URU46" s="59"/>
      <c r="URV46" s="60"/>
      <c r="URW46" s="39"/>
      <c r="URX46" s="39"/>
      <c r="URY46" s="57"/>
      <c r="URZ46" s="39"/>
      <c r="USA46" s="59"/>
      <c r="USB46" s="60"/>
      <c r="USC46" s="39"/>
      <c r="USD46" s="39"/>
      <c r="USE46" s="57"/>
      <c r="USF46" s="39"/>
      <c r="USG46" s="59"/>
      <c r="USH46" s="60"/>
      <c r="USI46" s="39"/>
      <c r="USJ46" s="39"/>
      <c r="USK46" s="57"/>
      <c r="USL46" s="39"/>
      <c r="USM46" s="59"/>
      <c r="USN46" s="60"/>
      <c r="USO46" s="39"/>
      <c r="USP46" s="39"/>
      <c r="USQ46" s="57"/>
      <c r="USR46" s="39"/>
      <c r="USS46" s="59"/>
      <c r="UST46" s="60"/>
      <c r="USU46" s="39"/>
      <c r="USV46" s="39"/>
      <c r="USW46" s="57"/>
      <c r="USX46" s="39"/>
      <c r="USY46" s="59"/>
      <c r="USZ46" s="60"/>
      <c r="UTA46" s="39"/>
      <c r="UTB46" s="39"/>
      <c r="UTC46" s="57"/>
      <c r="UTD46" s="39"/>
      <c r="UTE46" s="59"/>
      <c r="UTF46" s="60"/>
      <c r="UTG46" s="39"/>
      <c r="UTH46" s="39"/>
      <c r="UTI46" s="57"/>
      <c r="UTJ46" s="39"/>
      <c r="UTK46" s="59"/>
      <c r="UTL46" s="60"/>
      <c r="UTM46" s="39"/>
      <c r="UTN46" s="39"/>
      <c r="UTO46" s="57"/>
      <c r="UTP46" s="39"/>
      <c r="UTQ46" s="59"/>
      <c r="UTR46" s="60"/>
      <c r="UTS46" s="39"/>
      <c r="UTT46" s="39"/>
      <c r="UTU46" s="57"/>
      <c r="UTV46" s="39"/>
      <c r="UTW46" s="59"/>
      <c r="UTX46" s="60"/>
      <c r="UTY46" s="39"/>
      <c r="UTZ46" s="39"/>
      <c r="UUA46" s="57"/>
      <c r="UUB46" s="39"/>
      <c r="UUC46" s="59"/>
      <c r="UUD46" s="60"/>
      <c r="UUE46" s="39"/>
      <c r="UUF46" s="39"/>
      <c r="UUG46" s="57"/>
      <c r="UUH46" s="39"/>
      <c r="UUI46" s="59"/>
      <c r="UUJ46" s="60"/>
      <c r="UUK46" s="39"/>
      <c r="UUL46" s="39"/>
      <c r="UUM46" s="57"/>
      <c r="UUN46" s="39"/>
      <c r="UUO46" s="59"/>
      <c r="UUP46" s="60"/>
      <c r="UUQ46" s="39"/>
      <c r="UUR46" s="39"/>
      <c r="UUS46" s="57"/>
      <c r="UUT46" s="39"/>
      <c r="UUU46" s="59"/>
      <c r="UUV46" s="60"/>
      <c r="UUW46" s="39"/>
      <c r="UUX46" s="39"/>
      <c r="UUY46" s="57"/>
      <c r="UUZ46" s="39"/>
      <c r="UVA46" s="59"/>
      <c r="UVB46" s="60"/>
      <c r="UVC46" s="39"/>
      <c r="UVD46" s="39"/>
      <c r="UVE46" s="57"/>
      <c r="UVF46" s="39"/>
      <c r="UVG46" s="59"/>
      <c r="UVH46" s="60"/>
      <c r="UVI46" s="39"/>
      <c r="UVJ46" s="39"/>
      <c r="UVK46" s="57"/>
      <c r="UVL46" s="39"/>
      <c r="UVM46" s="59"/>
      <c r="UVN46" s="60"/>
      <c r="UVO46" s="39"/>
      <c r="UVP46" s="39"/>
      <c r="UVQ46" s="57"/>
      <c r="UVR46" s="39"/>
      <c r="UVS46" s="59"/>
      <c r="UVT46" s="60"/>
      <c r="UVU46" s="39"/>
      <c r="UVV46" s="39"/>
      <c r="UVW46" s="57"/>
      <c r="UVX46" s="39"/>
      <c r="UVY46" s="59"/>
      <c r="UVZ46" s="60"/>
      <c r="UWA46" s="39"/>
      <c r="UWB46" s="39"/>
      <c r="UWC46" s="57"/>
      <c r="UWD46" s="39"/>
      <c r="UWE46" s="59"/>
      <c r="UWF46" s="60"/>
      <c r="UWG46" s="39"/>
      <c r="UWH46" s="39"/>
      <c r="UWI46" s="57"/>
      <c r="UWJ46" s="39"/>
      <c r="UWK46" s="59"/>
      <c r="UWL46" s="60"/>
      <c r="UWM46" s="39"/>
      <c r="UWN46" s="39"/>
      <c r="UWO46" s="57"/>
      <c r="UWP46" s="39"/>
      <c r="UWQ46" s="59"/>
      <c r="UWR46" s="60"/>
      <c r="UWS46" s="39"/>
      <c r="UWT46" s="39"/>
      <c r="UWU46" s="57"/>
      <c r="UWV46" s="39"/>
      <c r="UWW46" s="59"/>
      <c r="UWX46" s="60"/>
      <c r="UWY46" s="39"/>
      <c r="UWZ46" s="39"/>
      <c r="UXA46" s="57"/>
      <c r="UXB46" s="39"/>
      <c r="UXC46" s="59"/>
      <c r="UXD46" s="60"/>
      <c r="UXE46" s="39"/>
      <c r="UXF46" s="39"/>
      <c r="UXG46" s="57"/>
      <c r="UXH46" s="39"/>
      <c r="UXI46" s="59"/>
      <c r="UXJ46" s="60"/>
      <c r="UXK46" s="39"/>
      <c r="UXL46" s="39"/>
      <c r="UXM46" s="57"/>
      <c r="UXN46" s="39"/>
      <c r="UXO46" s="59"/>
      <c r="UXP46" s="60"/>
      <c r="UXQ46" s="39"/>
      <c r="UXR46" s="39"/>
      <c r="UXS46" s="57"/>
      <c r="UXT46" s="39"/>
      <c r="UXU46" s="59"/>
      <c r="UXV46" s="60"/>
      <c r="UXW46" s="39"/>
      <c r="UXX46" s="39"/>
      <c r="UXY46" s="57"/>
      <c r="UXZ46" s="39"/>
      <c r="UYA46" s="59"/>
      <c r="UYB46" s="60"/>
      <c r="UYC46" s="39"/>
      <c r="UYD46" s="39"/>
      <c r="UYE46" s="57"/>
      <c r="UYF46" s="39"/>
      <c r="UYG46" s="59"/>
      <c r="UYH46" s="60"/>
      <c r="UYI46" s="39"/>
      <c r="UYJ46" s="39"/>
      <c r="UYK46" s="57"/>
      <c r="UYL46" s="39"/>
      <c r="UYM46" s="59"/>
      <c r="UYN46" s="60"/>
      <c r="UYO46" s="39"/>
      <c r="UYP46" s="39"/>
      <c r="UYQ46" s="57"/>
      <c r="UYR46" s="39"/>
      <c r="UYS46" s="59"/>
      <c r="UYT46" s="60"/>
      <c r="UYU46" s="39"/>
      <c r="UYV46" s="39"/>
      <c r="UYW46" s="57"/>
      <c r="UYX46" s="39"/>
      <c r="UYY46" s="59"/>
      <c r="UYZ46" s="60"/>
      <c r="UZA46" s="39"/>
      <c r="UZB46" s="39"/>
      <c r="UZC46" s="57"/>
      <c r="UZD46" s="39"/>
      <c r="UZE46" s="59"/>
      <c r="UZF46" s="60"/>
      <c r="UZG46" s="39"/>
      <c r="UZH46" s="39"/>
      <c r="UZI46" s="57"/>
      <c r="UZJ46" s="39"/>
      <c r="UZK46" s="59"/>
      <c r="UZL46" s="60"/>
      <c r="UZM46" s="39"/>
      <c r="UZN46" s="39"/>
      <c r="UZO46" s="57"/>
      <c r="UZP46" s="39"/>
      <c r="UZQ46" s="59"/>
      <c r="UZR46" s="60"/>
      <c r="UZS46" s="39"/>
      <c r="UZT46" s="39"/>
      <c r="UZU46" s="57"/>
      <c r="UZV46" s="39"/>
      <c r="UZW46" s="59"/>
      <c r="UZX46" s="60"/>
      <c r="UZY46" s="39"/>
      <c r="UZZ46" s="39"/>
      <c r="VAA46" s="57"/>
      <c r="VAB46" s="39"/>
      <c r="VAC46" s="59"/>
      <c r="VAD46" s="60"/>
      <c r="VAE46" s="39"/>
      <c r="VAF46" s="39"/>
      <c r="VAG46" s="57"/>
      <c r="VAH46" s="39"/>
      <c r="VAI46" s="59"/>
      <c r="VAJ46" s="60"/>
      <c r="VAK46" s="39"/>
      <c r="VAL46" s="39"/>
      <c r="VAM46" s="57"/>
      <c r="VAN46" s="39"/>
      <c r="VAO46" s="59"/>
      <c r="VAP46" s="60"/>
      <c r="VAQ46" s="39"/>
      <c r="VAR46" s="39"/>
      <c r="VAS46" s="57"/>
      <c r="VAT46" s="39"/>
      <c r="VAU46" s="59"/>
      <c r="VAV46" s="60"/>
      <c r="VAW46" s="39"/>
      <c r="VAX46" s="39"/>
      <c r="VAY46" s="57"/>
      <c r="VAZ46" s="39"/>
      <c r="VBA46" s="59"/>
      <c r="VBB46" s="60"/>
      <c r="VBC46" s="39"/>
      <c r="VBD46" s="39"/>
      <c r="VBE46" s="57"/>
      <c r="VBF46" s="39"/>
      <c r="VBG46" s="59"/>
      <c r="VBH46" s="60"/>
      <c r="VBI46" s="39"/>
      <c r="VBJ46" s="39"/>
      <c r="VBK46" s="57"/>
      <c r="VBL46" s="39"/>
      <c r="VBM46" s="59"/>
      <c r="VBN46" s="60"/>
      <c r="VBO46" s="39"/>
      <c r="VBP46" s="39"/>
      <c r="VBQ46" s="57"/>
      <c r="VBR46" s="39"/>
      <c r="VBS46" s="59"/>
      <c r="VBT46" s="60"/>
      <c r="VBU46" s="39"/>
      <c r="VBV46" s="39"/>
      <c r="VBW46" s="57"/>
      <c r="VBX46" s="39"/>
      <c r="VBY46" s="59"/>
      <c r="VBZ46" s="60"/>
      <c r="VCA46" s="39"/>
      <c r="VCB46" s="39"/>
      <c r="VCC46" s="57"/>
      <c r="VCD46" s="39"/>
      <c r="VCE46" s="59"/>
      <c r="VCF46" s="60"/>
      <c r="VCG46" s="39"/>
      <c r="VCH46" s="39"/>
      <c r="VCI46" s="57"/>
      <c r="VCJ46" s="39"/>
      <c r="VCK46" s="59"/>
      <c r="VCL46" s="60"/>
      <c r="VCM46" s="39"/>
      <c r="VCN46" s="39"/>
      <c r="VCO46" s="57"/>
      <c r="VCP46" s="39"/>
      <c r="VCQ46" s="59"/>
      <c r="VCR46" s="60"/>
      <c r="VCS46" s="39"/>
      <c r="VCT46" s="39"/>
      <c r="VCU46" s="57"/>
      <c r="VCV46" s="39"/>
      <c r="VCW46" s="59"/>
      <c r="VCX46" s="60"/>
      <c r="VCY46" s="39"/>
      <c r="VCZ46" s="39"/>
      <c r="VDA46" s="57"/>
      <c r="VDB46" s="39"/>
      <c r="VDC46" s="59"/>
      <c r="VDD46" s="60"/>
      <c r="VDE46" s="39"/>
      <c r="VDF46" s="39"/>
      <c r="VDG46" s="57"/>
      <c r="VDH46" s="39"/>
      <c r="VDI46" s="59"/>
      <c r="VDJ46" s="60"/>
      <c r="VDK46" s="39"/>
      <c r="VDL46" s="39"/>
      <c r="VDM46" s="57"/>
      <c r="VDN46" s="39"/>
      <c r="VDO46" s="59"/>
      <c r="VDP46" s="60"/>
      <c r="VDQ46" s="39"/>
      <c r="VDR46" s="39"/>
      <c r="VDS46" s="57"/>
      <c r="VDT46" s="39"/>
      <c r="VDU46" s="59"/>
      <c r="VDV46" s="60"/>
      <c r="VDW46" s="39"/>
      <c r="VDX46" s="39"/>
      <c r="VDY46" s="57"/>
      <c r="VDZ46" s="39"/>
      <c r="VEA46" s="59"/>
      <c r="VEB46" s="60"/>
      <c r="VEC46" s="39"/>
      <c r="VED46" s="39"/>
      <c r="VEE46" s="57"/>
      <c r="VEF46" s="39"/>
      <c r="VEG46" s="59"/>
      <c r="VEH46" s="60"/>
      <c r="VEI46" s="39"/>
      <c r="VEJ46" s="39"/>
      <c r="VEK46" s="57"/>
      <c r="VEL46" s="39"/>
      <c r="VEM46" s="59"/>
      <c r="VEN46" s="60"/>
      <c r="VEO46" s="39"/>
      <c r="VEP46" s="39"/>
      <c r="VEQ46" s="57"/>
      <c r="VER46" s="39"/>
      <c r="VES46" s="59"/>
      <c r="VET46" s="60"/>
      <c r="VEU46" s="39"/>
      <c r="VEV46" s="39"/>
      <c r="VEW46" s="57"/>
      <c r="VEX46" s="39"/>
      <c r="VEY46" s="59"/>
      <c r="VEZ46" s="60"/>
      <c r="VFA46" s="39"/>
      <c r="VFB46" s="39"/>
      <c r="VFC46" s="57"/>
      <c r="VFD46" s="39"/>
      <c r="VFE46" s="59"/>
      <c r="VFF46" s="60"/>
      <c r="VFG46" s="39"/>
      <c r="VFH46" s="39"/>
      <c r="VFI46" s="57"/>
      <c r="VFJ46" s="39"/>
      <c r="VFK46" s="59"/>
      <c r="VFL46" s="60"/>
      <c r="VFM46" s="39"/>
      <c r="VFN46" s="39"/>
      <c r="VFO46" s="57"/>
      <c r="VFP46" s="39"/>
      <c r="VFQ46" s="59"/>
      <c r="VFR46" s="60"/>
      <c r="VFS46" s="39"/>
      <c r="VFT46" s="39"/>
      <c r="VFU46" s="57"/>
      <c r="VFV46" s="39"/>
      <c r="VFW46" s="59"/>
      <c r="VFX46" s="60"/>
      <c r="VFY46" s="39"/>
      <c r="VFZ46" s="39"/>
      <c r="VGA46" s="57"/>
      <c r="VGB46" s="39"/>
      <c r="VGC46" s="59"/>
      <c r="VGD46" s="60"/>
      <c r="VGE46" s="39"/>
      <c r="VGF46" s="39"/>
      <c r="VGG46" s="57"/>
      <c r="VGH46" s="39"/>
      <c r="VGI46" s="59"/>
      <c r="VGJ46" s="60"/>
      <c r="VGK46" s="39"/>
      <c r="VGL46" s="39"/>
      <c r="VGM46" s="57"/>
      <c r="VGN46" s="39"/>
      <c r="VGO46" s="59"/>
      <c r="VGP46" s="60"/>
      <c r="VGQ46" s="39"/>
      <c r="VGR46" s="39"/>
      <c r="VGS46" s="57"/>
      <c r="VGT46" s="39"/>
      <c r="VGU46" s="59"/>
      <c r="VGV46" s="60"/>
      <c r="VGW46" s="39"/>
      <c r="VGX46" s="39"/>
      <c r="VGY46" s="57"/>
      <c r="VGZ46" s="39"/>
      <c r="VHA46" s="59"/>
      <c r="VHB46" s="60"/>
      <c r="VHC46" s="39"/>
      <c r="VHD46" s="39"/>
      <c r="VHE46" s="57"/>
      <c r="VHF46" s="39"/>
      <c r="VHG46" s="59"/>
      <c r="VHH46" s="60"/>
      <c r="VHI46" s="39"/>
      <c r="VHJ46" s="39"/>
      <c r="VHK46" s="57"/>
      <c r="VHL46" s="39"/>
      <c r="VHM46" s="59"/>
      <c r="VHN46" s="60"/>
      <c r="VHO46" s="39"/>
      <c r="VHP46" s="39"/>
      <c r="VHQ46" s="57"/>
      <c r="VHR46" s="39"/>
      <c r="VHS46" s="59"/>
      <c r="VHT46" s="60"/>
      <c r="VHU46" s="39"/>
      <c r="VHV46" s="39"/>
      <c r="VHW46" s="57"/>
      <c r="VHX46" s="39"/>
      <c r="VHY46" s="59"/>
      <c r="VHZ46" s="60"/>
      <c r="VIA46" s="39"/>
      <c r="VIB46" s="39"/>
      <c r="VIC46" s="57"/>
      <c r="VID46" s="39"/>
      <c r="VIE46" s="59"/>
      <c r="VIF46" s="60"/>
      <c r="VIG46" s="39"/>
      <c r="VIH46" s="39"/>
      <c r="VII46" s="57"/>
      <c r="VIJ46" s="39"/>
      <c r="VIK46" s="59"/>
      <c r="VIL46" s="60"/>
      <c r="VIM46" s="39"/>
      <c r="VIN46" s="39"/>
      <c r="VIO46" s="57"/>
      <c r="VIP46" s="39"/>
      <c r="VIQ46" s="59"/>
      <c r="VIR46" s="60"/>
      <c r="VIS46" s="39"/>
      <c r="VIT46" s="39"/>
      <c r="VIU46" s="57"/>
      <c r="VIV46" s="39"/>
      <c r="VIW46" s="59"/>
      <c r="VIX46" s="60"/>
      <c r="VIY46" s="39"/>
      <c r="VIZ46" s="39"/>
      <c r="VJA46" s="57"/>
      <c r="VJB46" s="39"/>
      <c r="VJC46" s="59"/>
      <c r="VJD46" s="60"/>
      <c r="VJE46" s="39"/>
      <c r="VJF46" s="39"/>
      <c r="VJG46" s="57"/>
      <c r="VJH46" s="39"/>
      <c r="VJI46" s="59"/>
      <c r="VJJ46" s="60"/>
      <c r="VJK46" s="39"/>
      <c r="VJL46" s="39"/>
      <c r="VJM46" s="57"/>
      <c r="VJN46" s="39"/>
      <c r="VJO46" s="59"/>
      <c r="VJP46" s="60"/>
      <c r="VJQ46" s="39"/>
      <c r="VJR46" s="39"/>
      <c r="VJS46" s="57"/>
      <c r="VJT46" s="39"/>
      <c r="VJU46" s="59"/>
      <c r="VJV46" s="60"/>
      <c r="VJW46" s="39"/>
      <c r="VJX46" s="39"/>
      <c r="VJY46" s="57"/>
      <c r="VJZ46" s="39"/>
      <c r="VKA46" s="59"/>
      <c r="VKB46" s="60"/>
      <c r="VKC46" s="39"/>
      <c r="VKD46" s="39"/>
      <c r="VKE46" s="57"/>
      <c r="VKF46" s="39"/>
      <c r="VKG46" s="59"/>
      <c r="VKH46" s="60"/>
      <c r="VKI46" s="39"/>
      <c r="VKJ46" s="39"/>
      <c r="VKK46" s="57"/>
      <c r="VKL46" s="39"/>
      <c r="VKM46" s="59"/>
      <c r="VKN46" s="60"/>
      <c r="VKO46" s="39"/>
      <c r="VKP46" s="39"/>
      <c r="VKQ46" s="57"/>
      <c r="VKR46" s="39"/>
      <c r="VKS46" s="59"/>
      <c r="VKT46" s="60"/>
      <c r="VKU46" s="39"/>
      <c r="VKV46" s="39"/>
      <c r="VKW46" s="57"/>
      <c r="VKX46" s="39"/>
      <c r="VKY46" s="59"/>
      <c r="VKZ46" s="60"/>
      <c r="VLA46" s="39"/>
      <c r="VLB46" s="39"/>
      <c r="VLC46" s="57"/>
      <c r="VLD46" s="39"/>
      <c r="VLE46" s="59"/>
      <c r="VLF46" s="60"/>
      <c r="VLG46" s="39"/>
      <c r="VLH46" s="39"/>
      <c r="VLI46" s="57"/>
      <c r="VLJ46" s="39"/>
      <c r="VLK46" s="59"/>
      <c r="VLL46" s="60"/>
      <c r="VLM46" s="39"/>
      <c r="VLN46" s="39"/>
      <c r="VLO46" s="57"/>
      <c r="VLP46" s="39"/>
      <c r="VLQ46" s="59"/>
      <c r="VLR46" s="60"/>
      <c r="VLS46" s="39"/>
      <c r="VLT46" s="39"/>
      <c r="VLU46" s="57"/>
      <c r="VLV46" s="39"/>
      <c r="VLW46" s="59"/>
      <c r="VLX46" s="60"/>
      <c r="VLY46" s="39"/>
      <c r="VLZ46" s="39"/>
      <c r="VMA46" s="57"/>
      <c r="VMB46" s="39"/>
      <c r="VMC46" s="59"/>
      <c r="VMD46" s="60"/>
      <c r="VME46" s="39"/>
      <c r="VMF46" s="39"/>
      <c r="VMG46" s="57"/>
      <c r="VMH46" s="39"/>
      <c r="VMI46" s="59"/>
      <c r="VMJ46" s="60"/>
      <c r="VMK46" s="39"/>
      <c r="VML46" s="39"/>
      <c r="VMM46" s="57"/>
      <c r="VMN46" s="39"/>
      <c r="VMO46" s="59"/>
      <c r="VMP46" s="60"/>
      <c r="VMQ46" s="39"/>
      <c r="VMR46" s="39"/>
      <c r="VMS46" s="57"/>
      <c r="VMT46" s="39"/>
      <c r="VMU46" s="59"/>
      <c r="VMV46" s="60"/>
      <c r="VMW46" s="39"/>
      <c r="VMX46" s="39"/>
      <c r="VMY46" s="57"/>
      <c r="VMZ46" s="39"/>
      <c r="VNA46" s="59"/>
      <c r="VNB46" s="60"/>
      <c r="VNC46" s="39"/>
      <c r="VND46" s="39"/>
      <c r="VNE46" s="57"/>
      <c r="VNF46" s="39"/>
      <c r="VNG46" s="59"/>
      <c r="VNH46" s="60"/>
      <c r="VNI46" s="39"/>
      <c r="VNJ46" s="39"/>
      <c r="VNK46" s="57"/>
      <c r="VNL46" s="39"/>
      <c r="VNM46" s="59"/>
      <c r="VNN46" s="60"/>
      <c r="VNO46" s="39"/>
      <c r="VNP46" s="39"/>
      <c r="VNQ46" s="57"/>
      <c r="VNR46" s="39"/>
      <c r="VNS46" s="59"/>
      <c r="VNT46" s="60"/>
      <c r="VNU46" s="39"/>
      <c r="VNV46" s="39"/>
      <c r="VNW46" s="57"/>
      <c r="VNX46" s="39"/>
      <c r="VNY46" s="59"/>
      <c r="VNZ46" s="60"/>
      <c r="VOA46" s="39"/>
      <c r="VOB46" s="39"/>
      <c r="VOC46" s="57"/>
      <c r="VOD46" s="39"/>
      <c r="VOE46" s="59"/>
      <c r="VOF46" s="60"/>
      <c r="VOG46" s="39"/>
      <c r="VOH46" s="39"/>
      <c r="VOI46" s="57"/>
      <c r="VOJ46" s="39"/>
      <c r="VOK46" s="59"/>
      <c r="VOL46" s="60"/>
      <c r="VOM46" s="39"/>
      <c r="VON46" s="39"/>
      <c r="VOO46" s="57"/>
      <c r="VOP46" s="39"/>
      <c r="VOQ46" s="59"/>
      <c r="VOR46" s="60"/>
      <c r="VOS46" s="39"/>
      <c r="VOT46" s="39"/>
      <c r="VOU46" s="57"/>
      <c r="VOV46" s="39"/>
      <c r="VOW46" s="59"/>
      <c r="VOX46" s="60"/>
      <c r="VOY46" s="39"/>
      <c r="VOZ46" s="39"/>
      <c r="VPA46" s="57"/>
      <c r="VPB46" s="39"/>
      <c r="VPC46" s="59"/>
      <c r="VPD46" s="60"/>
      <c r="VPE46" s="39"/>
      <c r="VPF46" s="39"/>
      <c r="VPG46" s="57"/>
      <c r="VPH46" s="39"/>
      <c r="VPI46" s="59"/>
      <c r="VPJ46" s="60"/>
      <c r="VPK46" s="39"/>
      <c r="VPL46" s="39"/>
      <c r="VPM46" s="57"/>
      <c r="VPN46" s="39"/>
      <c r="VPO46" s="59"/>
      <c r="VPP46" s="60"/>
      <c r="VPQ46" s="39"/>
      <c r="VPR46" s="39"/>
      <c r="VPS46" s="57"/>
      <c r="VPT46" s="39"/>
      <c r="VPU46" s="59"/>
      <c r="VPV46" s="60"/>
      <c r="VPW46" s="39"/>
      <c r="VPX46" s="39"/>
      <c r="VPY46" s="57"/>
      <c r="VPZ46" s="39"/>
      <c r="VQA46" s="59"/>
      <c r="VQB46" s="60"/>
      <c r="VQC46" s="39"/>
      <c r="VQD46" s="39"/>
      <c r="VQE46" s="57"/>
      <c r="VQF46" s="39"/>
      <c r="VQG46" s="59"/>
      <c r="VQH46" s="60"/>
      <c r="VQI46" s="39"/>
      <c r="VQJ46" s="39"/>
      <c r="VQK46" s="57"/>
      <c r="VQL46" s="39"/>
      <c r="VQM46" s="59"/>
      <c r="VQN46" s="60"/>
      <c r="VQO46" s="39"/>
      <c r="VQP46" s="39"/>
      <c r="VQQ46" s="57"/>
      <c r="VQR46" s="39"/>
      <c r="VQS46" s="59"/>
      <c r="VQT46" s="60"/>
      <c r="VQU46" s="39"/>
      <c r="VQV46" s="39"/>
      <c r="VQW46" s="57"/>
      <c r="VQX46" s="39"/>
      <c r="VQY46" s="59"/>
      <c r="VQZ46" s="60"/>
      <c r="VRA46" s="39"/>
      <c r="VRB46" s="39"/>
      <c r="VRC46" s="57"/>
      <c r="VRD46" s="39"/>
      <c r="VRE46" s="59"/>
      <c r="VRF46" s="60"/>
      <c r="VRG46" s="39"/>
      <c r="VRH46" s="39"/>
      <c r="VRI46" s="57"/>
      <c r="VRJ46" s="39"/>
      <c r="VRK46" s="59"/>
      <c r="VRL46" s="60"/>
      <c r="VRM46" s="39"/>
      <c r="VRN46" s="39"/>
      <c r="VRO46" s="57"/>
      <c r="VRP46" s="39"/>
      <c r="VRQ46" s="59"/>
      <c r="VRR46" s="60"/>
      <c r="VRS46" s="39"/>
      <c r="VRT46" s="39"/>
      <c r="VRU46" s="57"/>
      <c r="VRV46" s="39"/>
      <c r="VRW46" s="59"/>
      <c r="VRX46" s="60"/>
      <c r="VRY46" s="39"/>
      <c r="VRZ46" s="39"/>
      <c r="VSA46" s="57"/>
      <c r="VSB46" s="39"/>
      <c r="VSC46" s="59"/>
      <c r="VSD46" s="60"/>
      <c r="VSE46" s="39"/>
      <c r="VSF46" s="39"/>
      <c r="VSG46" s="57"/>
      <c r="VSH46" s="39"/>
      <c r="VSI46" s="59"/>
      <c r="VSJ46" s="60"/>
      <c r="VSK46" s="39"/>
      <c r="VSL46" s="39"/>
      <c r="VSM46" s="57"/>
      <c r="VSN46" s="39"/>
      <c r="VSO46" s="59"/>
      <c r="VSP46" s="60"/>
      <c r="VSQ46" s="39"/>
      <c r="VSR46" s="39"/>
      <c r="VSS46" s="57"/>
      <c r="VST46" s="39"/>
      <c r="VSU46" s="59"/>
      <c r="VSV46" s="60"/>
      <c r="VSW46" s="39"/>
      <c r="VSX46" s="39"/>
      <c r="VSY46" s="57"/>
      <c r="VSZ46" s="39"/>
      <c r="VTA46" s="59"/>
      <c r="VTB46" s="60"/>
      <c r="VTC46" s="39"/>
      <c r="VTD46" s="39"/>
      <c r="VTE46" s="57"/>
      <c r="VTF46" s="39"/>
      <c r="VTG46" s="59"/>
      <c r="VTH46" s="60"/>
      <c r="VTI46" s="39"/>
      <c r="VTJ46" s="39"/>
      <c r="VTK46" s="57"/>
      <c r="VTL46" s="39"/>
      <c r="VTM46" s="59"/>
      <c r="VTN46" s="60"/>
      <c r="VTO46" s="39"/>
      <c r="VTP46" s="39"/>
      <c r="VTQ46" s="57"/>
      <c r="VTR46" s="39"/>
      <c r="VTS46" s="59"/>
      <c r="VTT46" s="60"/>
      <c r="VTU46" s="39"/>
      <c r="VTV46" s="39"/>
      <c r="VTW46" s="57"/>
      <c r="VTX46" s="39"/>
      <c r="VTY46" s="59"/>
      <c r="VTZ46" s="60"/>
      <c r="VUA46" s="39"/>
      <c r="VUB46" s="39"/>
      <c r="VUC46" s="57"/>
      <c r="VUD46" s="39"/>
      <c r="VUE46" s="59"/>
      <c r="VUF46" s="60"/>
      <c r="VUG46" s="39"/>
      <c r="VUH46" s="39"/>
      <c r="VUI46" s="57"/>
      <c r="VUJ46" s="39"/>
      <c r="VUK46" s="59"/>
      <c r="VUL46" s="60"/>
      <c r="VUM46" s="39"/>
      <c r="VUN46" s="39"/>
      <c r="VUO46" s="57"/>
      <c r="VUP46" s="39"/>
      <c r="VUQ46" s="59"/>
      <c r="VUR46" s="60"/>
      <c r="VUS46" s="39"/>
      <c r="VUT46" s="39"/>
      <c r="VUU46" s="57"/>
      <c r="VUV46" s="39"/>
      <c r="VUW46" s="59"/>
      <c r="VUX46" s="60"/>
      <c r="VUY46" s="39"/>
      <c r="VUZ46" s="39"/>
      <c r="VVA46" s="57"/>
      <c r="VVB46" s="39"/>
      <c r="VVC46" s="59"/>
      <c r="VVD46" s="60"/>
      <c r="VVE46" s="39"/>
      <c r="VVF46" s="39"/>
      <c r="VVG46" s="57"/>
      <c r="VVH46" s="39"/>
      <c r="VVI46" s="59"/>
      <c r="VVJ46" s="60"/>
      <c r="VVK46" s="39"/>
      <c r="VVL46" s="39"/>
      <c r="VVM46" s="57"/>
      <c r="VVN46" s="39"/>
      <c r="VVO46" s="59"/>
      <c r="VVP46" s="60"/>
      <c r="VVQ46" s="39"/>
      <c r="VVR46" s="39"/>
      <c r="VVS46" s="57"/>
      <c r="VVT46" s="39"/>
      <c r="VVU46" s="59"/>
      <c r="VVV46" s="60"/>
      <c r="VVW46" s="39"/>
      <c r="VVX46" s="39"/>
      <c r="VVY46" s="57"/>
      <c r="VVZ46" s="39"/>
      <c r="VWA46" s="59"/>
      <c r="VWB46" s="60"/>
      <c r="VWC46" s="39"/>
      <c r="VWD46" s="39"/>
      <c r="VWE46" s="57"/>
      <c r="VWF46" s="39"/>
      <c r="VWG46" s="59"/>
      <c r="VWH46" s="60"/>
      <c r="VWI46" s="39"/>
      <c r="VWJ46" s="39"/>
      <c r="VWK46" s="57"/>
      <c r="VWL46" s="39"/>
      <c r="VWM46" s="59"/>
      <c r="VWN46" s="60"/>
      <c r="VWO46" s="39"/>
      <c r="VWP46" s="39"/>
      <c r="VWQ46" s="57"/>
      <c r="VWR46" s="39"/>
      <c r="VWS46" s="59"/>
      <c r="VWT46" s="60"/>
      <c r="VWU46" s="39"/>
      <c r="VWV46" s="39"/>
      <c r="VWW46" s="57"/>
      <c r="VWX46" s="39"/>
      <c r="VWY46" s="59"/>
      <c r="VWZ46" s="60"/>
      <c r="VXA46" s="39"/>
      <c r="VXB46" s="39"/>
      <c r="VXC46" s="57"/>
      <c r="VXD46" s="39"/>
      <c r="VXE46" s="59"/>
      <c r="VXF46" s="60"/>
      <c r="VXG46" s="39"/>
      <c r="VXH46" s="39"/>
      <c r="VXI46" s="57"/>
      <c r="VXJ46" s="39"/>
      <c r="VXK46" s="59"/>
      <c r="VXL46" s="60"/>
      <c r="VXM46" s="39"/>
      <c r="VXN46" s="39"/>
      <c r="VXO46" s="57"/>
      <c r="VXP46" s="39"/>
      <c r="VXQ46" s="59"/>
      <c r="VXR46" s="60"/>
      <c r="VXS46" s="39"/>
      <c r="VXT46" s="39"/>
      <c r="VXU46" s="57"/>
      <c r="VXV46" s="39"/>
      <c r="VXW46" s="59"/>
      <c r="VXX46" s="60"/>
      <c r="VXY46" s="39"/>
      <c r="VXZ46" s="39"/>
      <c r="VYA46" s="57"/>
      <c r="VYB46" s="39"/>
      <c r="VYC46" s="59"/>
      <c r="VYD46" s="60"/>
      <c r="VYE46" s="39"/>
      <c r="VYF46" s="39"/>
      <c r="VYG46" s="57"/>
      <c r="VYH46" s="39"/>
      <c r="VYI46" s="59"/>
      <c r="VYJ46" s="60"/>
      <c r="VYK46" s="39"/>
      <c r="VYL46" s="39"/>
      <c r="VYM46" s="57"/>
      <c r="VYN46" s="39"/>
      <c r="VYO46" s="59"/>
      <c r="VYP46" s="60"/>
      <c r="VYQ46" s="39"/>
      <c r="VYR46" s="39"/>
      <c r="VYS46" s="57"/>
      <c r="VYT46" s="39"/>
      <c r="VYU46" s="59"/>
      <c r="VYV46" s="60"/>
      <c r="VYW46" s="39"/>
      <c r="VYX46" s="39"/>
      <c r="VYY46" s="57"/>
      <c r="VYZ46" s="39"/>
      <c r="VZA46" s="59"/>
      <c r="VZB46" s="60"/>
      <c r="VZC46" s="39"/>
      <c r="VZD46" s="39"/>
      <c r="VZE46" s="57"/>
      <c r="VZF46" s="39"/>
      <c r="VZG46" s="59"/>
      <c r="VZH46" s="60"/>
      <c r="VZI46" s="39"/>
      <c r="VZJ46" s="39"/>
      <c r="VZK46" s="57"/>
      <c r="VZL46" s="39"/>
      <c r="VZM46" s="59"/>
      <c r="VZN46" s="60"/>
      <c r="VZO46" s="39"/>
      <c r="VZP46" s="39"/>
      <c r="VZQ46" s="57"/>
      <c r="VZR46" s="39"/>
      <c r="VZS46" s="59"/>
      <c r="VZT46" s="60"/>
      <c r="VZU46" s="39"/>
      <c r="VZV46" s="39"/>
      <c r="VZW46" s="57"/>
      <c r="VZX46" s="39"/>
      <c r="VZY46" s="59"/>
      <c r="VZZ46" s="60"/>
      <c r="WAA46" s="39"/>
      <c r="WAB46" s="39"/>
      <c r="WAC46" s="57"/>
      <c r="WAD46" s="39"/>
      <c r="WAE46" s="59"/>
      <c r="WAF46" s="60"/>
      <c r="WAG46" s="39"/>
      <c r="WAH46" s="39"/>
      <c r="WAI46" s="57"/>
      <c r="WAJ46" s="39"/>
      <c r="WAK46" s="59"/>
      <c r="WAL46" s="60"/>
      <c r="WAM46" s="39"/>
      <c r="WAN46" s="39"/>
      <c r="WAO46" s="57"/>
      <c r="WAP46" s="39"/>
      <c r="WAQ46" s="59"/>
      <c r="WAR46" s="60"/>
      <c r="WAS46" s="39"/>
      <c r="WAT46" s="39"/>
      <c r="WAU46" s="57"/>
      <c r="WAV46" s="39"/>
      <c r="WAW46" s="59"/>
      <c r="WAX46" s="60"/>
      <c r="WAY46" s="39"/>
      <c r="WAZ46" s="39"/>
      <c r="WBA46" s="57"/>
      <c r="WBB46" s="39"/>
      <c r="WBC46" s="59"/>
      <c r="WBD46" s="60"/>
      <c r="WBE46" s="39"/>
      <c r="WBF46" s="39"/>
      <c r="WBG46" s="57"/>
      <c r="WBH46" s="39"/>
      <c r="WBI46" s="59"/>
      <c r="WBJ46" s="60"/>
      <c r="WBK46" s="39"/>
      <c r="WBL46" s="39"/>
      <c r="WBM46" s="57"/>
      <c r="WBN46" s="39"/>
      <c r="WBO46" s="59"/>
      <c r="WBP46" s="60"/>
      <c r="WBQ46" s="39"/>
      <c r="WBR46" s="39"/>
      <c r="WBS46" s="57"/>
      <c r="WBT46" s="39"/>
      <c r="WBU46" s="59"/>
      <c r="WBV46" s="60"/>
      <c r="WBW46" s="39"/>
      <c r="WBX46" s="39"/>
      <c r="WBY46" s="57"/>
      <c r="WBZ46" s="39"/>
      <c r="WCA46" s="59"/>
      <c r="WCB46" s="60"/>
      <c r="WCC46" s="39"/>
      <c r="WCD46" s="39"/>
      <c r="WCE46" s="57"/>
      <c r="WCF46" s="39"/>
      <c r="WCG46" s="59"/>
      <c r="WCH46" s="60"/>
      <c r="WCI46" s="39"/>
      <c r="WCJ46" s="39"/>
      <c r="WCK46" s="57"/>
      <c r="WCL46" s="39"/>
      <c r="WCM46" s="59"/>
      <c r="WCN46" s="60"/>
      <c r="WCO46" s="39"/>
      <c r="WCP46" s="39"/>
      <c r="WCQ46" s="57"/>
      <c r="WCR46" s="39"/>
      <c r="WCS46" s="59"/>
      <c r="WCT46" s="60"/>
      <c r="WCU46" s="39"/>
      <c r="WCV46" s="39"/>
      <c r="WCW46" s="57"/>
      <c r="WCX46" s="39"/>
      <c r="WCY46" s="59"/>
      <c r="WCZ46" s="60"/>
      <c r="WDA46" s="39"/>
      <c r="WDB46" s="39"/>
      <c r="WDC46" s="57"/>
      <c r="WDD46" s="39"/>
      <c r="WDE46" s="59"/>
      <c r="WDF46" s="60"/>
      <c r="WDG46" s="39"/>
      <c r="WDH46" s="39"/>
      <c r="WDI46" s="57"/>
      <c r="WDJ46" s="39"/>
      <c r="WDK46" s="59"/>
      <c r="WDL46" s="60"/>
      <c r="WDM46" s="39"/>
      <c r="WDN46" s="39"/>
      <c r="WDO46" s="57"/>
      <c r="WDP46" s="39"/>
      <c r="WDQ46" s="59"/>
      <c r="WDR46" s="60"/>
      <c r="WDS46" s="39"/>
      <c r="WDT46" s="39"/>
      <c r="WDU46" s="57"/>
      <c r="WDV46" s="39"/>
      <c r="WDW46" s="59"/>
      <c r="WDX46" s="60"/>
      <c r="WDY46" s="39"/>
      <c r="WDZ46" s="39"/>
      <c r="WEA46" s="57"/>
      <c r="WEB46" s="39"/>
      <c r="WEC46" s="59"/>
      <c r="WED46" s="60"/>
      <c r="WEE46" s="39"/>
      <c r="WEF46" s="39"/>
      <c r="WEG46" s="57"/>
      <c r="WEH46" s="39"/>
      <c r="WEI46" s="59"/>
      <c r="WEJ46" s="60"/>
      <c r="WEK46" s="39"/>
      <c r="WEL46" s="39"/>
      <c r="WEM46" s="57"/>
      <c r="WEN46" s="39"/>
      <c r="WEO46" s="59"/>
      <c r="WEP46" s="60"/>
      <c r="WEQ46" s="39"/>
      <c r="WER46" s="39"/>
      <c r="WES46" s="57"/>
      <c r="WET46" s="39"/>
      <c r="WEU46" s="59"/>
      <c r="WEV46" s="60"/>
      <c r="WEW46" s="39"/>
      <c r="WEX46" s="39"/>
      <c r="WEY46" s="57"/>
      <c r="WEZ46" s="39"/>
      <c r="WFA46" s="59"/>
      <c r="WFB46" s="60"/>
      <c r="WFC46" s="39"/>
      <c r="WFD46" s="39"/>
      <c r="WFE46" s="57"/>
      <c r="WFF46" s="39"/>
      <c r="WFG46" s="59"/>
      <c r="WFH46" s="60"/>
      <c r="WFI46" s="39"/>
      <c r="WFJ46" s="39"/>
      <c r="WFK46" s="57"/>
      <c r="WFL46" s="39"/>
      <c r="WFM46" s="59"/>
      <c r="WFN46" s="60"/>
      <c r="WFO46" s="39"/>
      <c r="WFP46" s="39"/>
      <c r="WFQ46" s="57"/>
      <c r="WFR46" s="39"/>
      <c r="WFS46" s="59"/>
      <c r="WFT46" s="60"/>
      <c r="WFU46" s="39"/>
      <c r="WFV46" s="39"/>
      <c r="WFW46" s="57"/>
      <c r="WFX46" s="39"/>
      <c r="WFY46" s="59"/>
      <c r="WFZ46" s="60"/>
      <c r="WGA46" s="39"/>
      <c r="WGB46" s="39"/>
      <c r="WGC46" s="57"/>
      <c r="WGD46" s="39"/>
      <c r="WGE46" s="59"/>
      <c r="WGF46" s="60"/>
      <c r="WGG46" s="39"/>
      <c r="WGH46" s="39"/>
      <c r="WGI46" s="57"/>
      <c r="WGJ46" s="39"/>
      <c r="WGK46" s="59"/>
      <c r="WGL46" s="60"/>
      <c r="WGM46" s="39"/>
      <c r="WGN46" s="39"/>
      <c r="WGO46" s="57"/>
      <c r="WGP46" s="39"/>
      <c r="WGQ46" s="59"/>
      <c r="WGR46" s="60"/>
      <c r="WGS46" s="39"/>
      <c r="WGT46" s="39"/>
      <c r="WGU46" s="57"/>
      <c r="WGV46" s="39"/>
      <c r="WGW46" s="59"/>
      <c r="WGX46" s="60"/>
      <c r="WGY46" s="39"/>
      <c r="WGZ46" s="39"/>
      <c r="WHA46" s="57"/>
      <c r="WHB46" s="39"/>
      <c r="WHC46" s="59"/>
      <c r="WHD46" s="60"/>
      <c r="WHE46" s="39"/>
      <c r="WHF46" s="39"/>
      <c r="WHG46" s="57"/>
      <c r="WHH46" s="39"/>
      <c r="WHI46" s="59"/>
      <c r="WHJ46" s="60"/>
      <c r="WHK46" s="39"/>
      <c r="WHL46" s="39"/>
      <c r="WHM46" s="57"/>
      <c r="WHN46" s="39"/>
      <c r="WHO46" s="59"/>
      <c r="WHP46" s="60"/>
      <c r="WHQ46" s="39"/>
      <c r="WHR46" s="39"/>
      <c r="WHS46" s="57"/>
      <c r="WHT46" s="39"/>
      <c r="WHU46" s="59"/>
      <c r="WHV46" s="60"/>
      <c r="WHW46" s="39"/>
      <c r="WHX46" s="39"/>
      <c r="WHY46" s="57"/>
      <c r="WHZ46" s="39"/>
      <c r="WIA46" s="59"/>
      <c r="WIB46" s="60"/>
      <c r="WIC46" s="39"/>
      <c r="WID46" s="39"/>
      <c r="WIE46" s="57"/>
      <c r="WIF46" s="39"/>
      <c r="WIG46" s="59"/>
      <c r="WIH46" s="60"/>
      <c r="WII46" s="39"/>
      <c r="WIJ46" s="39"/>
      <c r="WIK46" s="57"/>
      <c r="WIL46" s="39"/>
      <c r="WIM46" s="59"/>
      <c r="WIN46" s="60"/>
      <c r="WIO46" s="39"/>
      <c r="WIP46" s="39"/>
      <c r="WIQ46" s="57"/>
      <c r="WIR46" s="39"/>
      <c r="WIS46" s="59"/>
      <c r="WIT46" s="60"/>
      <c r="WIU46" s="39"/>
      <c r="WIV46" s="39"/>
      <c r="WIW46" s="57"/>
      <c r="WIX46" s="39"/>
      <c r="WIY46" s="59"/>
      <c r="WIZ46" s="60"/>
      <c r="WJA46" s="39"/>
      <c r="WJB46" s="39"/>
      <c r="WJC46" s="57"/>
      <c r="WJD46" s="39"/>
      <c r="WJE46" s="59"/>
      <c r="WJF46" s="60"/>
      <c r="WJG46" s="39"/>
      <c r="WJH46" s="39"/>
      <c r="WJI46" s="57"/>
      <c r="WJJ46" s="39"/>
      <c r="WJK46" s="59"/>
      <c r="WJL46" s="60"/>
      <c r="WJM46" s="39"/>
      <c r="WJN46" s="39"/>
      <c r="WJO46" s="57"/>
      <c r="WJP46" s="39"/>
      <c r="WJQ46" s="59"/>
      <c r="WJR46" s="60"/>
      <c r="WJS46" s="39"/>
      <c r="WJT46" s="39"/>
      <c r="WJU46" s="57"/>
      <c r="WJV46" s="39"/>
      <c r="WJW46" s="59"/>
      <c r="WJX46" s="60"/>
      <c r="WJY46" s="39"/>
      <c r="WJZ46" s="39"/>
      <c r="WKA46" s="57"/>
      <c r="WKB46" s="39"/>
      <c r="WKC46" s="59"/>
      <c r="WKD46" s="60"/>
      <c r="WKE46" s="39"/>
      <c r="WKF46" s="39"/>
      <c r="WKG46" s="57"/>
      <c r="WKH46" s="39"/>
      <c r="WKI46" s="59"/>
      <c r="WKJ46" s="60"/>
      <c r="WKK46" s="39"/>
      <c r="WKL46" s="39"/>
      <c r="WKM46" s="57"/>
      <c r="WKN46" s="39"/>
      <c r="WKO46" s="59"/>
      <c r="WKP46" s="60"/>
      <c r="WKQ46" s="39"/>
      <c r="WKR46" s="39"/>
      <c r="WKS46" s="57"/>
      <c r="WKT46" s="39"/>
      <c r="WKU46" s="59"/>
      <c r="WKV46" s="60"/>
      <c r="WKW46" s="39"/>
      <c r="WKX46" s="39"/>
      <c r="WKY46" s="57"/>
      <c r="WKZ46" s="39"/>
      <c r="WLA46" s="59"/>
      <c r="WLB46" s="60"/>
      <c r="WLC46" s="39"/>
      <c r="WLD46" s="39"/>
      <c r="WLE46" s="57"/>
      <c r="WLF46" s="39"/>
      <c r="WLG46" s="59"/>
      <c r="WLH46" s="60"/>
      <c r="WLI46" s="39"/>
      <c r="WLJ46" s="39"/>
      <c r="WLK46" s="57"/>
      <c r="WLL46" s="39"/>
      <c r="WLM46" s="59"/>
      <c r="WLN46" s="60"/>
      <c r="WLO46" s="39"/>
      <c r="WLP46" s="39"/>
      <c r="WLQ46" s="57"/>
      <c r="WLR46" s="39"/>
      <c r="WLS46" s="59"/>
      <c r="WLT46" s="60"/>
      <c r="WLU46" s="39"/>
      <c r="WLV46" s="39"/>
      <c r="WLW46" s="57"/>
      <c r="WLX46" s="39"/>
      <c r="WLY46" s="59"/>
      <c r="WLZ46" s="60"/>
      <c r="WMA46" s="39"/>
      <c r="WMB46" s="39"/>
      <c r="WMC46" s="57"/>
      <c r="WMD46" s="39"/>
      <c r="WME46" s="59"/>
      <c r="WMF46" s="60"/>
      <c r="WMG46" s="39"/>
      <c r="WMH46" s="39"/>
      <c r="WMI46" s="57"/>
      <c r="WMJ46" s="39"/>
      <c r="WMK46" s="59"/>
      <c r="WML46" s="60"/>
      <c r="WMM46" s="39"/>
      <c r="WMN46" s="39"/>
      <c r="WMO46" s="57"/>
      <c r="WMP46" s="39"/>
      <c r="WMQ46" s="59"/>
      <c r="WMR46" s="60"/>
      <c r="WMS46" s="39"/>
      <c r="WMT46" s="39"/>
      <c r="WMU46" s="57"/>
      <c r="WMV46" s="39"/>
      <c r="WMW46" s="59"/>
      <c r="WMX46" s="60"/>
      <c r="WMY46" s="39"/>
      <c r="WMZ46" s="39"/>
      <c r="WNA46" s="57"/>
      <c r="WNB46" s="39"/>
      <c r="WNC46" s="59"/>
      <c r="WND46" s="60"/>
      <c r="WNE46" s="39"/>
      <c r="WNF46" s="39"/>
      <c r="WNG46" s="57"/>
      <c r="WNH46" s="39"/>
      <c r="WNI46" s="59"/>
      <c r="WNJ46" s="60"/>
      <c r="WNK46" s="39"/>
      <c r="WNL46" s="39"/>
      <c r="WNM46" s="57"/>
      <c r="WNN46" s="39"/>
      <c r="WNO46" s="59"/>
      <c r="WNP46" s="60"/>
      <c r="WNQ46" s="39"/>
      <c r="WNR46" s="39"/>
      <c r="WNS46" s="57"/>
      <c r="WNT46" s="39"/>
      <c r="WNU46" s="59"/>
      <c r="WNV46" s="60"/>
      <c r="WNW46" s="39"/>
      <c r="WNX46" s="39"/>
      <c r="WNY46" s="57"/>
      <c r="WNZ46" s="39"/>
      <c r="WOA46" s="59"/>
      <c r="WOB46" s="60"/>
      <c r="WOC46" s="39"/>
      <c r="WOD46" s="39"/>
      <c r="WOE46" s="57"/>
      <c r="WOF46" s="39"/>
      <c r="WOG46" s="59"/>
      <c r="WOH46" s="60"/>
      <c r="WOI46" s="39"/>
      <c r="WOJ46" s="39"/>
      <c r="WOK46" s="57"/>
      <c r="WOL46" s="39"/>
      <c r="WOM46" s="59"/>
      <c r="WON46" s="60"/>
      <c r="WOO46" s="39"/>
      <c r="WOP46" s="39"/>
      <c r="WOQ46" s="57"/>
      <c r="WOR46" s="39"/>
      <c r="WOS46" s="59"/>
      <c r="WOT46" s="60"/>
      <c r="WOU46" s="39"/>
      <c r="WOV46" s="39"/>
      <c r="WOW46" s="57"/>
      <c r="WOX46" s="39"/>
      <c r="WOY46" s="59"/>
      <c r="WOZ46" s="60"/>
      <c r="WPA46" s="39"/>
      <c r="WPB46" s="39"/>
      <c r="WPC46" s="57"/>
      <c r="WPD46" s="39"/>
      <c r="WPE46" s="59"/>
      <c r="WPF46" s="60"/>
      <c r="WPG46" s="39"/>
      <c r="WPH46" s="39"/>
      <c r="WPI46" s="57"/>
      <c r="WPJ46" s="39"/>
      <c r="WPK46" s="59"/>
      <c r="WPL46" s="60"/>
      <c r="WPM46" s="39"/>
      <c r="WPN46" s="39"/>
      <c r="WPO46" s="57"/>
      <c r="WPP46" s="39"/>
      <c r="WPQ46" s="59"/>
      <c r="WPR46" s="60"/>
      <c r="WPS46" s="39"/>
      <c r="WPT46" s="39"/>
      <c r="WPU46" s="57"/>
      <c r="WPV46" s="39"/>
      <c r="WPW46" s="59"/>
      <c r="WPX46" s="60"/>
      <c r="WPY46" s="39"/>
      <c r="WPZ46" s="39"/>
      <c r="WQA46" s="57"/>
      <c r="WQB46" s="39"/>
      <c r="WQC46" s="59"/>
      <c r="WQD46" s="60"/>
      <c r="WQE46" s="39"/>
      <c r="WQF46" s="39"/>
      <c r="WQG46" s="57"/>
      <c r="WQH46" s="39"/>
      <c r="WQI46" s="59"/>
      <c r="WQJ46" s="60"/>
      <c r="WQK46" s="39"/>
      <c r="WQL46" s="39"/>
      <c r="WQM46" s="57"/>
      <c r="WQN46" s="39"/>
      <c r="WQO46" s="59"/>
      <c r="WQP46" s="60"/>
      <c r="WQQ46" s="39"/>
      <c r="WQR46" s="39"/>
      <c r="WQS46" s="57"/>
      <c r="WQT46" s="39"/>
      <c r="WQU46" s="59"/>
      <c r="WQV46" s="60"/>
      <c r="WQW46" s="39"/>
      <c r="WQX46" s="39"/>
      <c r="WQY46" s="57"/>
      <c r="WQZ46" s="39"/>
      <c r="WRA46" s="59"/>
      <c r="WRB46" s="60"/>
      <c r="WRC46" s="39"/>
      <c r="WRD46" s="39"/>
      <c r="WRE46" s="57"/>
      <c r="WRF46" s="39"/>
      <c r="WRG46" s="59"/>
      <c r="WRH46" s="60"/>
      <c r="WRI46" s="39"/>
      <c r="WRJ46" s="39"/>
      <c r="WRK46" s="57"/>
      <c r="WRL46" s="39"/>
      <c r="WRM46" s="59"/>
      <c r="WRN46" s="60"/>
      <c r="WRO46" s="39"/>
      <c r="WRP46" s="39"/>
      <c r="WRQ46" s="57"/>
      <c r="WRR46" s="39"/>
      <c r="WRS46" s="59"/>
      <c r="WRT46" s="60"/>
      <c r="WRU46" s="39"/>
      <c r="WRV46" s="39"/>
      <c r="WRW46" s="57"/>
      <c r="WRX46" s="39"/>
      <c r="WRY46" s="59"/>
      <c r="WRZ46" s="60"/>
      <c r="WSA46" s="39"/>
      <c r="WSB46" s="39"/>
      <c r="WSC46" s="57"/>
      <c r="WSD46" s="39"/>
      <c r="WSE46" s="59"/>
      <c r="WSF46" s="60"/>
      <c r="WSG46" s="39"/>
      <c r="WSH46" s="39"/>
      <c r="WSI46" s="57"/>
      <c r="WSJ46" s="39"/>
      <c r="WSK46" s="59"/>
      <c r="WSL46" s="60"/>
      <c r="WSM46" s="39"/>
      <c r="WSN46" s="39"/>
      <c r="WSO46" s="57"/>
      <c r="WSP46" s="39"/>
      <c r="WSQ46" s="59"/>
      <c r="WSR46" s="60"/>
      <c r="WSS46" s="39"/>
      <c r="WST46" s="39"/>
      <c r="WSU46" s="57"/>
      <c r="WSV46" s="39"/>
      <c r="WSW46" s="59"/>
      <c r="WSX46" s="60"/>
      <c r="WSY46" s="39"/>
      <c r="WSZ46" s="39"/>
      <c r="WTA46" s="57"/>
      <c r="WTB46" s="39"/>
      <c r="WTC46" s="59"/>
      <c r="WTD46" s="60"/>
      <c r="WTE46" s="39"/>
      <c r="WTF46" s="39"/>
      <c r="WTG46" s="57"/>
      <c r="WTH46" s="39"/>
      <c r="WTI46" s="59"/>
      <c r="WTJ46" s="60"/>
      <c r="WTK46" s="39"/>
      <c r="WTL46" s="39"/>
      <c r="WTM46" s="57"/>
      <c r="WTN46" s="39"/>
      <c r="WTO46" s="59"/>
      <c r="WTP46" s="60"/>
      <c r="WTQ46" s="39"/>
      <c r="WTR46" s="39"/>
      <c r="WTS46" s="57"/>
      <c r="WTT46" s="39"/>
      <c r="WTU46" s="59"/>
      <c r="WTV46" s="60"/>
      <c r="WTW46" s="39"/>
      <c r="WTX46" s="39"/>
      <c r="WTY46" s="57"/>
      <c r="WTZ46" s="39"/>
      <c r="WUA46" s="59"/>
      <c r="WUB46" s="60"/>
      <c r="WUC46" s="39"/>
      <c r="WUD46" s="39"/>
      <c r="WUE46" s="57"/>
      <c r="WUF46" s="39"/>
      <c r="WUG46" s="59"/>
      <c r="WUH46" s="60"/>
      <c r="WUI46" s="39"/>
      <c r="WUJ46" s="39"/>
      <c r="WUK46" s="57"/>
      <c r="WUL46" s="39"/>
      <c r="WUM46" s="59"/>
      <c r="WUN46" s="60"/>
      <c r="WUO46" s="39"/>
      <c r="WUP46" s="39"/>
      <c r="WUQ46" s="57"/>
      <c r="WUR46" s="39"/>
      <c r="WUS46" s="59"/>
      <c r="WUT46" s="60"/>
      <c r="WUU46" s="39"/>
      <c r="WUV46" s="39"/>
      <c r="WUW46" s="57"/>
      <c r="WUX46" s="39"/>
      <c r="WUY46" s="59"/>
      <c r="WUZ46" s="60"/>
      <c r="WVA46" s="39"/>
      <c r="WVB46" s="39"/>
      <c r="WVC46" s="57"/>
      <c r="WVD46" s="39"/>
      <c r="WVE46" s="59"/>
      <c r="WVF46" s="60"/>
      <c r="WVG46" s="39"/>
      <c r="WVH46" s="39"/>
      <c r="WVI46" s="57"/>
      <c r="WVJ46" s="39"/>
      <c r="WVK46" s="59"/>
      <c r="WVL46" s="60"/>
      <c r="WVM46" s="39"/>
      <c r="WVN46" s="39"/>
      <c r="WVO46" s="57"/>
      <c r="WVP46" s="39"/>
      <c r="WVQ46" s="59"/>
      <c r="WVR46" s="60"/>
      <c r="WVS46" s="39"/>
      <c r="WVT46" s="39"/>
      <c r="WVU46" s="57"/>
      <c r="WVV46" s="39"/>
      <c r="WVW46" s="59"/>
      <c r="WVX46" s="60"/>
      <c r="WVY46" s="39"/>
      <c r="WVZ46" s="39"/>
      <c r="WWA46" s="57"/>
      <c r="WWB46" s="39"/>
      <c r="WWC46" s="59"/>
      <c r="WWD46" s="60"/>
      <c r="WWE46" s="39"/>
      <c r="WWF46" s="39"/>
      <c r="WWG46" s="57"/>
      <c r="WWH46" s="39"/>
      <c r="WWI46" s="59"/>
      <c r="WWJ46" s="60"/>
      <c r="WWK46" s="39"/>
      <c r="WWL46" s="39"/>
      <c r="WWM46" s="57"/>
      <c r="WWN46" s="39"/>
      <c r="WWO46" s="59"/>
      <c r="WWP46" s="60"/>
      <c r="WWQ46" s="39"/>
      <c r="WWR46" s="39"/>
      <c r="WWS46" s="57"/>
      <c r="WWT46" s="39"/>
      <c r="WWU46" s="59"/>
      <c r="WWV46" s="60"/>
      <c r="WWW46" s="39"/>
      <c r="WWX46" s="39"/>
      <c r="WWY46" s="57"/>
      <c r="WWZ46" s="39"/>
      <c r="WXA46" s="59"/>
      <c r="WXB46" s="60"/>
      <c r="WXC46" s="39"/>
      <c r="WXD46" s="39"/>
      <c r="WXE46" s="57"/>
      <c r="WXF46" s="39"/>
      <c r="WXG46" s="59"/>
      <c r="WXH46" s="60"/>
      <c r="WXI46" s="39"/>
      <c r="WXJ46" s="39"/>
      <c r="WXK46" s="57"/>
      <c r="WXL46" s="39"/>
      <c r="WXM46" s="59"/>
      <c r="WXN46" s="60"/>
      <c r="WXO46" s="39"/>
      <c r="WXP46" s="39"/>
      <c r="WXQ46" s="57"/>
      <c r="WXR46" s="39"/>
      <c r="WXS46" s="59"/>
      <c r="WXT46" s="60"/>
      <c r="WXU46" s="39"/>
      <c r="WXV46" s="39"/>
      <c r="WXW46" s="57"/>
      <c r="WXX46" s="39"/>
      <c r="WXY46" s="59"/>
      <c r="WXZ46" s="60"/>
      <c r="WYA46" s="39"/>
      <c r="WYB46" s="39"/>
      <c r="WYC46" s="57"/>
      <c r="WYD46" s="39"/>
      <c r="WYE46" s="59"/>
      <c r="WYF46" s="60"/>
      <c r="WYG46" s="39"/>
      <c r="WYH46" s="39"/>
      <c r="WYI46" s="57"/>
      <c r="WYJ46" s="39"/>
      <c r="WYK46" s="59"/>
      <c r="WYL46" s="60"/>
      <c r="WYM46" s="39"/>
      <c r="WYN46" s="39"/>
      <c r="WYO46" s="57"/>
      <c r="WYP46" s="39"/>
      <c r="WYQ46" s="59"/>
      <c r="WYR46" s="60"/>
      <c r="WYS46" s="39"/>
      <c r="WYT46" s="39"/>
      <c r="WYU46" s="57"/>
      <c r="WYV46" s="39"/>
      <c r="WYW46" s="59"/>
      <c r="WYX46" s="60"/>
      <c r="WYY46" s="39"/>
      <c r="WYZ46" s="39"/>
      <c r="WZA46" s="57"/>
      <c r="WZB46" s="39"/>
      <c r="WZC46" s="59"/>
      <c r="WZD46" s="60"/>
      <c r="WZE46" s="39"/>
      <c r="WZF46" s="39"/>
      <c r="WZG46" s="57"/>
      <c r="WZH46" s="39"/>
      <c r="WZI46" s="59"/>
      <c r="WZJ46" s="60"/>
      <c r="WZK46" s="39"/>
      <c r="WZL46" s="39"/>
      <c r="WZM46" s="57"/>
      <c r="WZN46" s="39"/>
      <c r="WZO46" s="59"/>
      <c r="WZP46" s="60"/>
      <c r="WZQ46" s="39"/>
      <c r="WZR46" s="39"/>
      <c r="WZS46" s="57"/>
      <c r="WZT46" s="39"/>
      <c r="WZU46" s="59"/>
      <c r="WZV46" s="60"/>
      <c r="WZW46" s="39"/>
      <c r="WZX46" s="39"/>
      <c r="WZY46" s="57"/>
      <c r="WZZ46" s="39"/>
      <c r="XAA46" s="59"/>
      <c r="XAB46" s="60"/>
      <c r="XAC46" s="39"/>
      <c r="XAD46" s="39"/>
      <c r="XAE46" s="57"/>
      <c r="XAF46" s="39"/>
      <c r="XAG46" s="59"/>
      <c r="XAH46" s="60"/>
      <c r="XAI46" s="39"/>
      <c r="XAJ46" s="39"/>
      <c r="XAK46" s="57"/>
      <c r="XAL46" s="39"/>
      <c r="XAM46" s="59"/>
      <c r="XAN46" s="60"/>
      <c r="XAO46" s="39"/>
      <c r="XAP46" s="39"/>
      <c r="XAQ46" s="57"/>
      <c r="XAR46" s="39"/>
      <c r="XAS46" s="59"/>
      <c r="XAT46" s="60"/>
      <c r="XAU46" s="39"/>
      <c r="XAV46" s="39"/>
      <c r="XAW46" s="57"/>
      <c r="XAX46" s="39"/>
      <c r="XAY46" s="59"/>
      <c r="XAZ46" s="60"/>
      <c r="XBA46" s="39"/>
      <c r="XBB46" s="39"/>
      <c r="XBC46" s="57"/>
      <c r="XBD46" s="39"/>
      <c r="XBE46" s="59"/>
      <c r="XBF46" s="60"/>
      <c r="XBG46" s="39"/>
      <c r="XBH46" s="39"/>
      <c r="XBI46" s="57"/>
      <c r="XBJ46" s="39"/>
      <c r="XBK46" s="59"/>
      <c r="XBL46" s="60"/>
      <c r="XBM46" s="39"/>
      <c r="XBN46" s="39"/>
      <c r="XBO46" s="57"/>
      <c r="XBP46" s="39"/>
      <c r="XBQ46" s="59"/>
      <c r="XBR46" s="60"/>
      <c r="XBS46" s="39"/>
      <c r="XBT46" s="39"/>
      <c r="XBU46" s="57"/>
      <c r="XBV46" s="39"/>
      <c r="XBW46" s="59"/>
      <c r="XBX46" s="60"/>
      <c r="XBY46" s="39"/>
      <c r="XBZ46" s="39"/>
      <c r="XCA46" s="57"/>
      <c r="XCB46" s="39"/>
      <c r="XCC46" s="59"/>
      <c r="XCD46" s="60"/>
      <c r="XCE46" s="39"/>
      <c r="XCF46" s="39"/>
      <c r="XCG46" s="57"/>
      <c r="XCH46" s="39"/>
      <c r="XCI46" s="59"/>
      <c r="XCJ46" s="60"/>
      <c r="XCK46" s="39"/>
      <c r="XCL46" s="39"/>
      <c r="XCM46" s="57"/>
      <c r="XCN46" s="39"/>
      <c r="XCO46" s="59"/>
      <c r="XCP46" s="60"/>
      <c r="XCQ46" s="39"/>
      <c r="XCR46" s="39"/>
      <c r="XCS46" s="57"/>
      <c r="XCT46" s="39"/>
      <c r="XCU46" s="59"/>
      <c r="XCV46" s="60"/>
      <c r="XCW46" s="39"/>
      <c r="XCX46" s="39"/>
      <c r="XCY46" s="57"/>
      <c r="XCZ46" s="39"/>
      <c r="XDA46" s="59"/>
      <c r="XDB46" s="60"/>
      <c r="XDC46" s="39"/>
      <c r="XDD46" s="39"/>
      <c r="XDE46" s="57"/>
      <c r="XDF46" s="39"/>
      <c r="XDG46" s="59"/>
      <c r="XDH46" s="60"/>
      <c r="XDI46" s="39"/>
      <c r="XDJ46" s="39"/>
      <c r="XDK46" s="57"/>
      <c r="XDL46" s="39"/>
      <c r="XDM46" s="59"/>
      <c r="XDN46" s="60"/>
      <c r="XDO46" s="39"/>
      <c r="XDP46" s="39"/>
      <c r="XDQ46" s="57"/>
      <c r="XDR46" s="39"/>
      <c r="XDS46" s="59"/>
      <c r="XDT46" s="60"/>
      <c r="XDU46" s="39"/>
      <c r="XDV46" s="39"/>
      <c r="XDW46" s="57"/>
      <c r="XDX46" s="39"/>
      <c r="XDY46" s="59"/>
      <c r="XDZ46" s="60"/>
      <c r="XEA46" s="39"/>
      <c r="XEB46" s="39"/>
      <c r="XEC46" s="57"/>
      <c r="XED46" s="39"/>
      <c r="XEE46" s="59"/>
      <c r="XEF46" s="60"/>
      <c r="XEG46" s="39"/>
      <c r="XEH46" s="39"/>
      <c r="XEI46" s="57"/>
      <c r="XEJ46" s="39"/>
      <c r="XEK46" s="59"/>
      <c r="XEL46" s="60"/>
      <c r="XEM46" s="39"/>
      <c r="XEN46" s="39"/>
      <c r="XEO46" s="57"/>
      <c r="XEP46" s="39"/>
      <c r="XEQ46" s="59"/>
      <c r="XER46" s="60"/>
      <c r="XES46" s="39"/>
      <c r="XET46" s="39"/>
      <c r="XEU46" s="57"/>
      <c r="XEV46" s="39"/>
      <c r="XEW46" s="59"/>
      <c r="XEX46" s="60"/>
      <c r="XEY46" s="39"/>
      <c r="XEZ46" s="39"/>
      <c r="XFA46" s="57"/>
      <c r="XFB46" s="39"/>
      <c r="XFC46" s="59"/>
      <c r="XFD46" s="60"/>
    </row>
    <row r="47" spans="1:16384" ht="91.5" customHeight="1" x14ac:dyDescent="0.2">
      <c r="A47" s="57" t="s">
        <v>1246</v>
      </c>
      <c r="B47" s="39" t="s">
        <v>374</v>
      </c>
      <c r="C47" s="59">
        <v>45041</v>
      </c>
      <c r="D47" s="60" t="s">
        <v>1442</v>
      </c>
      <c r="E47" s="39" t="s">
        <v>1029</v>
      </c>
      <c r="F47" s="39" t="s">
        <v>81</v>
      </c>
      <c r="G47" s="57" t="s">
        <v>1443</v>
      </c>
      <c r="H47" s="48" t="s">
        <v>81</v>
      </c>
      <c r="I47" s="48" t="s">
        <v>255</v>
      </c>
      <c r="J47" s="60" t="s">
        <v>1444</v>
      </c>
      <c r="K47" s="39" t="s">
        <v>1445</v>
      </c>
      <c r="L47" s="101" t="s">
        <v>36</v>
      </c>
      <c r="M47" s="169" t="s">
        <v>37</v>
      </c>
      <c r="N47" s="80">
        <v>45107</v>
      </c>
      <c r="O47" s="81">
        <v>340082.28</v>
      </c>
      <c r="P47" s="151"/>
      <c r="Q47" s="152">
        <v>36</v>
      </c>
      <c r="R47" s="161" t="s">
        <v>32</v>
      </c>
      <c r="S47" s="161" t="s">
        <v>32</v>
      </c>
      <c r="T47" s="174" t="s">
        <v>32</v>
      </c>
      <c r="U47" s="59"/>
      <c r="V47" s="60">
        <f t="shared" si="0"/>
        <v>0</v>
      </c>
      <c r="W47" s="41" t="s">
        <v>65</v>
      </c>
      <c r="X47" s="39" t="s">
        <v>1446</v>
      </c>
      <c r="Y47" s="57" t="s">
        <v>1447</v>
      </c>
      <c r="Z47" s="39" t="s">
        <v>1448</v>
      </c>
      <c r="AA47" s="59" t="s">
        <v>1449</v>
      </c>
      <c r="AB47" s="60"/>
      <c r="AC47" s="39"/>
      <c r="AD47" s="39"/>
      <c r="AE47" s="57"/>
      <c r="AF47" s="39"/>
      <c r="AG47" s="59"/>
      <c r="AH47" s="60"/>
      <c r="AI47" s="39"/>
      <c r="AJ47" s="39"/>
      <c r="AK47" s="57"/>
      <c r="AL47" s="39"/>
      <c r="AM47" s="59"/>
      <c r="AN47" s="60"/>
      <c r="AO47" s="39"/>
      <c r="AP47" s="39" t="s">
        <v>1489</v>
      </c>
      <c r="AQ47" s="57" t="s">
        <v>1001</v>
      </c>
      <c r="AR47" s="39"/>
      <c r="AS47" s="59"/>
      <c r="AT47" s="60"/>
      <c r="AU47" s="39"/>
      <c r="AV47" s="39"/>
      <c r="AW47" s="57"/>
      <c r="AX47" s="39"/>
      <c r="AY47" s="59"/>
      <c r="AZ47" s="60"/>
      <c r="BA47" s="39"/>
      <c r="BB47" s="39"/>
      <c r="BC47" s="57"/>
      <c r="BD47" s="39"/>
      <c r="BE47" s="59"/>
      <c r="BF47" s="60"/>
      <c r="BG47" s="39"/>
      <c r="BH47" s="39"/>
      <c r="BI47" s="57"/>
      <c r="BJ47" s="39"/>
      <c r="BK47" s="59"/>
      <c r="BL47" s="60"/>
      <c r="BM47" s="39"/>
      <c r="BN47" s="39"/>
      <c r="BO47" s="57"/>
      <c r="BP47" s="39"/>
      <c r="BQ47" s="59"/>
      <c r="BR47" s="60"/>
      <c r="BS47" s="39"/>
      <c r="BT47" s="39"/>
      <c r="BU47" s="57"/>
      <c r="BV47" s="39"/>
      <c r="BW47" s="59"/>
      <c r="BX47" s="60"/>
      <c r="BY47" s="39"/>
      <c r="BZ47" s="39"/>
      <c r="CA47" s="57"/>
      <c r="CB47" s="39"/>
      <c r="CC47" s="59"/>
      <c r="CD47" s="60"/>
      <c r="CE47" s="39"/>
      <c r="CF47" s="39"/>
      <c r="CG47" s="57"/>
      <c r="CH47" s="39"/>
      <c r="CI47" s="59"/>
      <c r="CJ47" s="60"/>
      <c r="CK47" s="39"/>
      <c r="CL47" s="39"/>
      <c r="CM47" s="57"/>
      <c r="CN47" s="39"/>
      <c r="CO47" s="59"/>
      <c r="CP47" s="60"/>
      <c r="CQ47" s="39"/>
      <c r="CR47" s="39"/>
      <c r="CS47" s="57"/>
      <c r="CT47" s="39"/>
      <c r="CU47" s="59"/>
      <c r="CV47" s="60"/>
      <c r="CW47" s="39"/>
      <c r="CX47" s="39"/>
      <c r="CY47" s="57"/>
      <c r="CZ47" s="39"/>
      <c r="DA47" s="59"/>
      <c r="DB47" s="60"/>
      <c r="DC47" s="39"/>
      <c r="DD47" s="39"/>
      <c r="DE47" s="57"/>
      <c r="DF47" s="39"/>
      <c r="DG47" s="59"/>
      <c r="DH47" s="60"/>
      <c r="DI47" s="39"/>
      <c r="DJ47" s="39"/>
      <c r="DK47" s="57"/>
      <c r="DL47" s="39"/>
      <c r="DM47" s="59"/>
      <c r="DN47" s="60"/>
      <c r="DO47" s="39"/>
      <c r="DP47" s="39"/>
      <c r="DQ47" s="57"/>
      <c r="DR47" s="39"/>
      <c r="DS47" s="59"/>
      <c r="DT47" s="60"/>
      <c r="DU47" s="39"/>
      <c r="DV47" s="39"/>
      <c r="DW47" s="57"/>
      <c r="DX47" s="39"/>
      <c r="DY47" s="59"/>
      <c r="DZ47" s="60"/>
      <c r="EA47" s="39"/>
      <c r="EB47" s="39"/>
      <c r="EC47" s="57"/>
      <c r="ED47" s="39"/>
      <c r="EE47" s="59"/>
      <c r="EF47" s="60"/>
      <c r="EG47" s="39"/>
      <c r="EH47" s="39"/>
      <c r="EI47" s="57"/>
      <c r="EJ47" s="39"/>
      <c r="EK47" s="59"/>
      <c r="EL47" s="60"/>
      <c r="EM47" s="39"/>
      <c r="EN47" s="39"/>
      <c r="EO47" s="57"/>
      <c r="EP47" s="39"/>
      <c r="EQ47" s="59"/>
      <c r="ER47" s="60"/>
      <c r="ES47" s="39"/>
      <c r="ET47" s="39"/>
      <c r="EU47" s="57"/>
      <c r="EV47" s="39"/>
      <c r="EW47" s="59"/>
      <c r="EX47" s="60"/>
      <c r="EY47" s="39"/>
      <c r="EZ47" s="39"/>
      <c r="FA47" s="57"/>
      <c r="FB47" s="39"/>
      <c r="FC47" s="59"/>
      <c r="FD47" s="60"/>
      <c r="FE47" s="39"/>
      <c r="FF47" s="39"/>
      <c r="FG47" s="57"/>
      <c r="FH47" s="39"/>
      <c r="FI47" s="59"/>
      <c r="FJ47" s="60"/>
      <c r="FK47" s="39"/>
      <c r="FL47" s="39"/>
      <c r="FM47" s="57"/>
      <c r="FN47" s="39"/>
      <c r="FO47" s="59"/>
      <c r="FP47" s="60"/>
      <c r="FQ47" s="39"/>
      <c r="FR47" s="39"/>
      <c r="FS47" s="57"/>
      <c r="FT47" s="39"/>
      <c r="FU47" s="59"/>
      <c r="FV47" s="60"/>
      <c r="FW47" s="39"/>
      <c r="FX47" s="39"/>
      <c r="FY47" s="57"/>
      <c r="FZ47" s="39"/>
      <c r="GA47" s="59"/>
      <c r="GB47" s="60"/>
      <c r="GC47" s="39"/>
      <c r="GD47" s="39"/>
      <c r="GE47" s="57"/>
      <c r="GF47" s="39"/>
      <c r="GG47" s="59"/>
      <c r="GH47" s="60"/>
      <c r="GI47" s="39"/>
      <c r="GJ47" s="39"/>
      <c r="GK47" s="57"/>
      <c r="GL47" s="39"/>
      <c r="GM47" s="59"/>
      <c r="GN47" s="60"/>
      <c r="GO47" s="39"/>
      <c r="GP47" s="39"/>
      <c r="GQ47" s="57"/>
      <c r="GR47" s="39"/>
      <c r="GS47" s="59"/>
      <c r="GT47" s="60"/>
      <c r="GU47" s="39"/>
      <c r="GV47" s="39"/>
      <c r="GW47" s="57"/>
      <c r="GX47" s="39"/>
      <c r="GY47" s="59"/>
      <c r="GZ47" s="60"/>
      <c r="HA47" s="39"/>
      <c r="HB47" s="39"/>
      <c r="HC47" s="57"/>
      <c r="HD47" s="39"/>
      <c r="HE47" s="59"/>
      <c r="HF47" s="60"/>
      <c r="HG47" s="39"/>
      <c r="HH47" s="39"/>
      <c r="HI47" s="57"/>
      <c r="HJ47" s="39"/>
      <c r="HK47" s="59"/>
      <c r="HL47" s="60"/>
      <c r="HM47" s="39"/>
      <c r="HN47" s="39"/>
      <c r="HO47" s="57"/>
      <c r="HP47" s="39"/>
      <c r="HQ47" s="59"/>
      <c r="HR47" s="60"/>
      <c r="HS47" s="39"/>
      <c r="HT47" s="39"/>
      <c r="HU47" s="57"/>
      <c r="HV47" s="39"/>
      <c r="HW47" s="59"/>
      <c r="HX47" s="60"/>
      <c r="HY47" s="39"/>
      <c r="HZ47" s="39"/>
      <c r="IA47" s="57"/>
      <c r="IB47" s="39"/>
      <c r="IC47" s="59"/>
      <c r="ID47" s="60"/>
      <c r="IE47" s="39"/>
      <c r="IF47" s="39"/>
      <c r="IG47" s="57"/>
      <c r="IH47" s="39"/>
      <c r="II47" s="59"/>
      <c r="IJ47" s="60"/>
      <c r="IK47" s="39"/>
      <c r="IL47" s="39"/>
      <c r="IM47" s="57"/>
      <c r="IN47" s="39"/>
      <c r="IO47" s="59"/>
      <c r="IP47" s="60"/>
      <c r="IQ47" s="39"/>
      <c r="IR47" s="39"/>
      <c r="IS47" s="57"/>
      <c r="IT47" s="39"/>
      <c r="IU47" s="59"/>
      <c r="IV47" s="60"/>
      <c r="IW47" s="39"/>
      <c r="IX47" s="39"/>
      <c r="IY47" s="57"/>
      <c r="IZ47" s="39"/>
      <c r="JA47" s="59"/>
      <c r="JB47" s="60"/>
      <c r="JC47" s="39"/>
      <c r="JD47" s="39"/>
      <c r="JE47" s="57"/>
      <c r="JF47" s="39"/>
      <c r="JG47" s="59"/>
      <c r="JH47" s="60"/>
      <c r="JI47" s="39"/>
      <c r="JJ47" s="39"/>
      <c r="JK47" s="57"/>
      <c r="JL47" s="39"/>
      <c r="JM47" s="59"/>
      <c r="JN47" s="60"/>
      <c r="JO47" s="39"/>
      <c r="JP47" s="39"/>
      <c r="JQ47" s="57"/>
      <c r="JR47" s="39"/>
      <c r="JS47" s="59"/>
      <c r="JT47" s="60"/>
      <c r="JU47" s="39"/>
      <c r="JV47" s="39"/>
      <c r="JW47" s="57"/>
      <c r="JX47" s="39"/>
      <c r="JY47" s="59"/>
      <c r="JZ47" s="60"/>
      <c r="KA47" s="39"/>
      <c r="KB47" s="39"/>
      <c r="KC47" s="57"/>
      <c r="KD47" s="39"/>
      <c r="KE47" s="59"/>
      <c r="KF47" s="60"/>
      <c r="KG47" s="39"/>
      <c r="KH47" s="39"/>
      <c r="KI47" s="57"/>
      <c r="KJ47" s="39"/>
      <c r="KK47" s="59"/>
      <c r="KL47" s="60"/>
      <c r="KM47" s="39"/>
      <c r="KN47" s="39"/>
      <c r="KO47" s="57"/>
      <c r="KP47" s="39"/>
      <c r="KQ47" s="59"/>
      <c r="KR47" s="60"/>
      <c r="KS47" s="39"/>
      <c r="KT47" s="39"/>
      <c r="KU47" s="57"/>
      <c r="KV47" s="39"/>
      <c r="KW47" s="59"/>
      <c r="KX47" s="60"/>
      <c r="KY47" s="39"/>
      <c r="KZ47" s="39"/>
      <c r="LA47" s="57"/>
      <c r="LB47" s="39"/>
      <c r="LC47" s="59"/>
      <c r="LD47" s="60"/>
      <c r="LE47" s="39"/>
      <c r="LF47" s="39"/>
      <c r="LG47" s="57"/>
      <c r="LH47" s="39"/>
      <c r="LI47" s="59"/>
      <c r="LJ47" s="60"/>
      <c r="LK47" s="39"/>
      <c r="LL47" s="39"/>
      <c r="LM47" s="57"/>
      <c r="LN47" s="39"/>
      <c r="LO47" s="59"/>
      <c r="LP47" s="60"/>
      <c r="LQ47" s="39"/>
      <c r="LR47" s="39"/>
      <c r="LS47" s="57"/>
      <c r="LT47" s="39"/>
      <c r="LU47" s="59"/>
      <c r="LV47" s="60"/>
      <c r="LW47" s="39"/>
      <c r="LX47" s="39"/>
      <c r="LY47" s="57"/>
      <c r="LZ47" s="39"/>
      <c r="MA47" s="59"/>
      <c r="MB47" s="60"/>
      <c r="MC47" s="39"/>
      <c r="MD47" s="39"/>
      <c r="ME47" s="57"/>
      <c r="MF47" s="39"/>
      <c r="MG47" s="59"/>
      <c r="MH47" s="60"/>
      <c r="MI47" s="39"/>
      <c r="MJ47" s="39"/>
      <c r="MK47" s="57"/>
      <c r="ML47" s="39"/>
      <c r="MM47" s="59"/>
      <c r="MN47" s="60"/>
      <c r="MO47" s="39"/>
      <c r="MP47" s="39"/>
      <c r="MQ47" s="57"/>
      <c r="MR47" s="39"/>
      <c r="MS47" s="59"/>
      <c r="MT47" s="60"/>
      <c r="MU47" s="39"/>
      <c r="MV47" s="39"/>
      <c r="MW47" s="57"/>
      <c r="MX47" s="39"/>
      <c r="MY47" s="59"/>
      <c r="MZ47" s="60"/>
      <c r="NA47" s="39"/>
      <c r="NB47" s="39"/>
      <c r="NC47" s="57"/>
      <c r="ND47" s="39"/>
      <c r="NE47" s="59"/>
      <c r="NF47" s="60"/>
      <c r="NG47" s="39"/>
      <c r="NH47" s="39"/>
      <c r="NI47" s="57"/>
      <c r="NJ47" s="39"/>
      <c r="NK47" s="59"/>
      <c r="NL47" s="60"/>
      <c r="NM47" s="39"/>
      <c r="NN47" s="39"/>
      <c r="NO47" s="57"/>
      <c r="NP47" s="39"/>
      <c r="NQ47" s="59"/>
      <c r="NR47" s="60"/>
      <c r="NS47" s="39"/>
      <c r="NT47" s="39"/>
      <c r="NU47" s="57"/>
      <c r="NV47" s="39"/>
      <c r="NW47" s="59"/>
      <c r="NX47" s="60"/>
      <c r="NY47" s="39"/>
      <c r="NZ47" s="39"/>
      <c r="OA47" s="57"/>
      <c r="OB47" s="39"/>
      <c r="OC47" s="59"/>
      <c r="OD47" s="60"/>
      <c r="OE47" s="39"/>
      <c r="OF47" s="39"/>
      <c r="OG47" s="57"/>
      <c r="OH47" s="39"/>
      <c r="OI47" s="59"/>
      <c r="OJ47" s="60"/>
      <c r="OK47" s="39"/>
      <c r="OL47" s="39"/>
      <c r="OM47" s="57"/>
      <c r="ON47" s="39"/>
      <c r="OO47" s="59"/>
      <c r="OP47" s="60"/>
      <c r="OQ47" s="39"/>
      <c r="OR47" s="39"/>
      <c r="OS47" s="57"/>
      <c r="OT47" s="39"/>
      <c r="OU47" s="59"/>
      <c r="OV47" s="60"/>
      <c r="OW47" s="39"/>
      <c r="OX47" s="39"/>
      <c r="OY47" s="57"/>
      <c r="OZ47" s="39"/>
      <c r="PA47" s="59"/>
      <c r="PB47" s="60"/>
      <c r="PC47" s="39"/>
      <c r="PD47" s="39"/>
      <c r="PE47" s="57"/>
      <c r="PF47" s="39"/>
      <c r="PG47" s="59"/>
      <c r="PH47" s="60"/>
      <c r="PI47" s="39"/>
      <c r="PJ47" s="39"/>
      <c r="PK47" s="57"/>
      <c r="PL47" s="39"/>
      <c r="PM47" s="59"/>
      <c r="PN47" s="60"/>
      <c r="PO47" s="39"/>
      <c r="PP47" s="39"/>
      <c r="PQ47" s="57"/>
      <c r="PR47" s="39"/>
      <c r="PS47" s="59"/>
      <c r="PT47" s="60"/>
      <c r="PU47" s="39"/>
      <c r="PV47" s="39"/>
      <c r="PW47" s="57"/>
      <c r="PX47" s="39"/>
      <c r="PY47" s="59"/>
      <c r="PZ47" s="60"/>
      <c r="QA47" s="39"/>
      <c r="QB47" s="39"/>
      <c r="QC47" s="57"/>
      <c r="QD47" s="39"/>
      <c r="QE47" s="59"/>
      <c r="QF47" s="60"/>
      <c r="QG47" s="39"/>
      <c r="QH47" s="39"/>
      <c r="QI47" s="57"/>
      <c r="QJ47" s="39"/>
      <c r="QK47" s="59"/>
      <c r="QL47" s="60"/>
      <c r="QM47" s="39"/>
      <c r="QN47" s="39"/>
      <c r="QO47" s="57"/>
      <c r="QP47" s="39"/>
      <c r="QQ47" s="59"/>
      <c r="QR47" s="60"/>
      <c r="QS47" s="39"/>
      <c r="QT47" s="39"/>
      <c r="QU47" s="57"/>
      <c r="QV47" s="39"/>
      <c r="QW47" s="59"/>
      <c r="QX47" s="60"/>
      <c r="QY47" s="39"/>
      <c r="QZ47" s="39"/>
      <c r="RA47" s="57"/>
      <c r="RB47" s="39"/>
      <c r="RC47" s="59"/>
      <c r="RD47" s="60"/>
      <c r="RE47" s="39"/>
      <c r="RF47" s="39"/>
      <c r="RG47" s="57"/>
      <c r="RH47" s="39"/>
      <c r="RI47" s="59"/>
      <c r="RJ47" s="60"/>
      <c r="RK47" s="39"/>
      <c r="RL47" s="39"/>
      <c r="RM47" s="57"/>
      <c r="RN47" s="39"/>
      <c r="RO47" s="59"/>
      <c r="RP47" s="60"/>
      <c r="RQ47" s="39"/>
      <c r="RR47" s="39"/>
      <c r="RS47" s="57"/>
      <c r="RT47" s="39"/>
      <c r="RU47" s="59"/>
      <c r="RV47" s="60"/>
      <c r="RW47" s="39"/>
      <c r="RX47" s="39"/>
      <c r="RY47" s="57"/>
      <c r="RZ47" s="39"/>
      <c r="SA47" s="59"/>
      <c r="SB47" s="60"/>
      <c r="SC47" s="39"/>
      <c r="SD47" s="39"/>
      <c r="SE47" s="57"/>
      <c r="SF47" s="39"/>
      <c r="SG47" s="59"/>
      <c r="SH47" s="60"/>
      <c r="SI47" s="39"/>
      <c r="SJ47" s="39"/>
      <c r="SK47" s="57"/>
      <c r="SL47" s="39"/>
      <c r="SM47" s="59"/>
      <c r="SN47" s="60"/>
      <c r="SO47" s="39"/>
      <c r="SP47" s="39"/>
      <c r="SQ47" s="57"/>
      <c r="SR47" s="39"/>
      <c r="SS47" s="59"/>
      <c r="ST47" s="60"/>
      <c r="SU47" s="39"/>
      <c r="SV47" s="39"/>
      <c r="SW47" s="57"/>
      <c r="SX47" s="39"/>
      <c r="SY47" s="59"/>
      <c r="SZ47" s="60"/>
      <c r="TA47" s="39"/>
      <c r="TB47" s="39"/>
      <c r="TC47" s="57"/>
      <c r="TD47" s="39"/>
      <c r="TE47" s="59"/>
      <c r="TF47" s="60"/>
      <c r="TG47" s="39"/>
      <c r="TH47" s="39"/>
      <c r="TI47" s="57"/>
      <c r="TJ47" s="39"/>
      <c r="TK47" s="59"/>
      <c r="TL47" s="60"/>
      <c r="TM47" s="39"/>
      <c r="TN47" s="39"/>
      <c r="TO47" s="57"/>
      <c r="TP47" s="39"/>
      <c r="TQ47" s="59"/>
      <c r="TR47" s="60"/>
      <c r="TS47" s="39"/>
      <c r="TT47" s="39"/>
      <c r="TU47" s="57"/>
      <c r="TV47" s="39"/>
      <c r="TW47" s="59"/>
      <c r="TX47" s="60"/>
      <c r="TY47" s="39"/>
      <c r="TZ47" s="39"/>
      <c r="UA47" s="57"/>
      <c r="UB47" s="39"/>
      <c r="UC47" s="59"/>
      <c r="UD47" s="60"/>
      <c r="UE47" s="39"/>
      <c r="UF47" s="39"/>
      <c r="UG47" s="57"/>
      <c r="UH47" s="39"/>
      <c r="UI47" s="59"/>
      <c r="UJ47" s="60"/>
      <c r="UK47" s="39"/>
      <c r="UL47" s="39"/>
      <c r="UM47" s="57"/>
      <c r="UN47" s="39"/>
      <c r="UO47" s="59"/>
      <c r="UP47" s="60"/>
      <c r="UQ47" s="39"/>
      <c r="UR47" s="39"/>
      <c r="US47" s="57"/>
      <c r="UT47" s="39"/>
      <c r="UU47" s="59"/>
      <c r="UV47" s="60"/>
      <c r="UW47" s="39"/>
      <c r="UX47" s="39"/>
      <c r="UY47" s="57"/>
      <c r="UZ47" s="39"/>
      <c r="VA47" s="59"/>
      <c r="VB47" s="60"/>
      <c r="VC47" s="39"/>
      <c r="VD47" s="39"/>
      <c r="VE47" s="57"/>
      <c r="VF47" s="39"/>
      <c r="VG47" s="59"/>
      <c r="VH47" s="60"/>
      <c r="VI47" s="39"/>
      <c r="VJ47" s="39"/>
      <c r="VK47" s="57"/>
      <c r="VL47" s="39"/>
      <c r="VM47" s="59"/>
      <c r="VN47" s="60"/>
      <c r="VO47" s="39"/>
      <c r="VP47" s="39"/>
      <c r="VQ47" s="57"/>
      <c r="VR47" s="39"/>
      <c r="VS47" s="59"/>
      <c r="VT47" s="60"/>
      <c r="VU47" s="39"/>
      <c r="VV47" s="39"/>
      <c r="VW47" s="57"/>
      <c r="VX47" s="39"/>
      <c r="VY47" s="59"/>
      <c r="VZ47" s="60"/>
      <c r="WA47" s="39"/>
      <c r="WB47" s="39"/>
      <c r="WC47" s="57"/>
      <c r="WD47" s="39"/>
      <c r="WE47" s="59"/>
      <c r="WF47" s="60"/>
      <c r="WG47" s="39"/>
      <c r="WH47" s="39"/>
      <c r="WI47" s="57"/>
      <c r="WJ47" s="39"/>
      <c r="WK47" s="59"/>
      <c r="WL47" s="60"/>
      <c r="WM47" s="39"/>
      <c r="WN47" s="39"/>
      <c r="WO47" s="57"/>
      <c r="WP47" s="39"/>
      <c r="WQ47" s="59"/>
      <c r="WR47" s="60"/>
      <c r="WS47" s="39"/>
      <c r="WT47" s="39"/>
      <c r="WU47" s="57"/>
      <c r="WV47" s="39"/>
      <c r="WW47" s="59"/>
      <c r="WX47" s="60"/>
      <c r="WY47" s="39"/>
      <c r="WZ47" s="39"/>
      <c r="XA47" s="57"/>
      <c r="XB47" s="39"/>
      <c r="XC47" s="59"/>
      <c r="XD47" s="60"/>
      <c r="XE47" s="39"/>
      <c r="XF47" s="39"/>
      <c r="XG47" s="57"/>
      <c r="XH47" s="39"/>
      <c r="XI47" s="59"/>
      <c r="XJ47" s="60"/>
      <c r="XK47" s="39"/>
      <c r="XL47" s="39"/>
      <c r="XM47" s="57"/>
      <c r="XN47" s="39"/>
      <c r="XO47" s="59"/>
      <c r="XP47" s="60"/>
      <c r="XQ47" s="39"/>
      <c r="XR47" s="39"/>
      <c r="XS47" s="57"/>
      <c r="XT47" s="39"/>
      <c r="XU47" s="59"/>
      <c r="XV47" s="60"/>
      <c r="XW47" s="39"/>
      <c r="XX47" s="39"/>
      <c r="XY47" s="57"/>
      <c r="XZ47" s="39"/>
      <c r="YA47" s="59"/>
      <c r="YB47" s="60"/>
      <c r="YC47" s="39"/>
      <c r="YD47" s="39"/>
      <c r="YE47" s="57"/>
      <c r="YF47" s="39"/>
      <c r="YG47" s="59"/>
      <c r="YH47" s="60"/>
      <c r="YI47" s="39"/>
      <c r="YJ47" s="39"/>
      <c r="YK47" s="57"/>
      <c r="YL47" s="39"/>
      <c r="YM47" s="59"/>
      <c r="YN47" s="60"/>
      <c r="YO47" s="39"/>
      <c r="YP47" s="39"/>
      <c r="YQ47" s="57"/>
      <c r="YR47" s="39"/>
      <c r="YS47" s="59"/>
      <c r="YT47" s="60"/>
      <c r="YU47" s="39"/>
      <c r="YV47" s="39"/>
      <c r="YW47" s="57"/>
      <c r="YX47" s="39"/>
      <c r="YY47" s="59"/>
      <c r="YZ47" s="60"/>
      <c r="ZA47" s="39"/>
      <c r="ZB47" s="39"/>
      <c r="ZC47" s="57"/>
      <c r="ZD47" s="39"/>
      <c r="ZE47" s="59"/>
      <c r="ZF47" s="60"/>
      <c r="ZG47" s="39"/>
      <c r="ZH47" s="39"/>
      <c r="ZI47" s="57"/>
      <c r="ZJ47" s="39"/>
      <c r="ZK47" s="59"/>
      <c r="ZL47" s="60"/>
      <c r="ZM47" s="39"/>
      <c r="ZN47" s="39"/>
      <c r="ZO47" s="57"/>
      <c r="ZP47" s="39"/>
      <c r="ZQ47" s="59"/>
      <c r="ZR47" s="60"/>
      <c r="ZS47" s="39"/>
      <c r="ZT47" s="39"/>
      <c r="ZU47" s="57"/>
      <c r="ZV47" s="39"/>
      <c r="ZW47" s="59"/>
      <c r="ZX47" s="60"/>
      <c r="ZY47" s="39"/>
      <c r="ZZ47" s="39"/>
      <c r="AAA47" s="57"/>
      <c r="AAB47" s="39"/>
      <c r="AAC47" s="59"/>
      <c r="AAD47" s="60"/>
      <c r="AAE47" s="39"/>
      <c r="AAF47" s="39"/>
      <c r="AAG47" s="57"/>
      <c r="AAH47" s="39"/>
      <c r="AAI47" s="59"/>
      <c r="AAJ47" s="60"/>
      <c r="AAK47" s="39"/>
      <c r="AAL47" s="39"/>
      <c r="AAM47" s="57"/>
      <c r="AAN47" s="39"/>
      <c r="AAO47" s="59"/>
      <c r="AAP47" s="60"/>
      <c r="AAQ47" s="39"/>
      <c r="AAR47" s="39"/>
      <c r="AAS47" s="57"/>
      <c r="AAT47" s="39"/>
      <c r="AAU47" s="59"/>
      <c r="AAV47" s="60"/>
      <c r="AAW47" s="39"/>
      <c r="AAX47" s="39"/>
      <c r="AAY47" s="57"/>
      <c r="AAZ47" s="39"/>
      <c r="ABA47" s="59"/>
      <c r="ABB47" s="60"/>
      <c r="ABC47" s="39"/>
      <c r="ABD47" s="39"/>
      <c r="ABE47" s="57"/>
      <c r="ABF47" s="39"/>
      <c r="ABG47" s="59"/>
      <c r="ABH47" s="60"/>
      <c r="ABI47" s="39"/>
      <c r="ABJ47" s="39"/>
      <c r="ABK47" s="57"/>
      <c r="ABL47" s="39"/>
      <c r="ABM47" s="59"/>
      <c r="ABN47" s="60"/>
      <c r="ABO47" s="39"/>
      <c r="ABP47" s="39"/>
      <c r="ABQ47" s="57"/>
      <c r="ABR47" s="39"/>
      <c r="ABS47" s="59"/>
      <c r="ABT47" s="60"/>
      <c r="ABU47" s="39"/>
      <c r="ABV47" s="39"/>
      <c r="ABW47" s="57"/>
      <c r="ABX47" s="39"/>
      <c r="ABY47" s="59"/>
      <c r="ABZ47" s="60"/>
      <c r="ACA47" s="39"/>
      <c r="ACB47" s="39"/>
      <c r="ACC47" s="57"/>
      <c r="ACD47" s="39"/>
      <c r="ACE47" s="59"/>
      <c r="ACF47" s="60"/>
      <c r="ACG47" s="39"/>
      <c r="ACH47" s="39"/>
      <c r="ACI47" s="57"/>
      <c r="ACJ47" s="39"/>
      <c r="ACK47" s="59"/>
      <c r="ACL47" s="60"/>
      <c r="ACM47" s="39"/>
      <c r="ACN47" s="39"/>
      <c r="ACO47" s="57"/>
      <c r="ACP47" s="39"/>
      <c r="ACQ47" s="59"/>
      <c r="ACR47" s="60"/>
      <c r="ACS47" s="39"/>
      <c r="ACT47" s="39"/>
      <c r="ACU47" s="57"/>
      <c r="ACV47" s="39"/>
      <c r="ACW47" s="59"/>
      <c r="ACX47" s="60"/>
      <c r="ACY47" s="39"/>
      <c r="ACZ47" s="39"/>
      <c r="ADA47" s="57"/>
      <c r="ADB47" s="39"/>
      <c r="ADC47" s="59"/>
      <c r="ADD47" s="60"/>
      <c r="ADE47" s="39"/>
      <c r="ADF47" s="39"/>
      <c r="ADG47" s="57"/>
      <c r="ADH47" s="39"/>
      <c r="ADI47" s="59"/>
      <c r="ADJ47" s="60"/>
      <c r="ADK47" s="39"/>
      <c r="ADL47" s="39"/>
      <c r="ADM47" s="57"/>
      <c r="ADN47" s="39"/>
      <c r="ADO47" s="59"/>
      <c r="ADP47" s="60"/>
      <c r="ADQ47" s="39"/>
      <c r="ADR47" s="39"/>
      <c r="ADS47" s="57"/>
      <c r="ADT47" s="39"/>
      <c r="ADU47" s="59"/>
      <c r="ADV47" s="60"/>
      <c r="ADW47" s="39"/>
      <c r="ADX47" s="39"/>
      <c r="ADY47" s="57"/>
      <c r="ADZ47" s="39"/>
      <c r="AEA47" s="59"/>
      <c r="AEB47" s="60"/>
      <c r="AEC47" s="39"/>
      <c r="AED47" s="39"/>
      <c r="AEE47" s="57"/>
      <c r="AEF47" s="39"/>
      <c r="AEG47" s="59"/>
      <c r="AEH47" s="60"/>
      <c r="AEI47" s="39"/>
      <c r="AEJ47" s="39"/>
      <c r="AEK47" s="57"/>
      <c r="AEL47" s="39"/>
      <c r="AEM47" s="59"/>
      <c r="AEN47" s="60"/>
      <c r="AEO47" s="39"/>
      <c r="AEP47" s="39"/>
      <c r="AEQ47" s="57"/>
      <c r="AER47" s="39"/>
      <c r="AES47" s="59"/>
      <c r="AET47" s="60"/>
      <c r="AEU47" s="39"/>
      <c r="AEV47" s="39"/>
      <c r="AEW47" s="57"/>
      <c r="AEX47" s="39"/>
      <c r="AEY47" s="59"/>
      <c r="AEZ47" s="60"/>
      <c r="AFA47" s="39"/>
      <c r="AFB47" s="39"/>
      <c r="AFC47" s="57"/>
      <c r="AFD47" s="39"/>
      <c r="AFE47" s="59"/>
      <c r="AFF47" s="60"/>
      <c r="AFG47" s="39"/>
      <c r="AFH47" s="39"/>
      <c r="AFI47" s="57"/>
      <c r="AFJ47" s="39"/>
      <c r="AFK47" s="59"/>
      <c r="AFL47" s="60"/>
      <c r="AFM47" s="39"/>
      <c r="AFN47" s="39"/>
      <c r="AFO47" s="57"/>
      <c r="AFP47" s="39"/>
      <c r="AFQ47" s="59"/>
      <c r="AFR47" s="60"/>
      <c r="AFS47" s="39"/>
      <c r="AFT47" s="39"/>
      <c r="AFU47" s="57"/>
      <c r="AFV47" s="39"/>
      <c r="AFW47" s="59"/>
      <c r="AFX47" s="60"/>
      <c r="AFY47" s="39"/>
      <c r="AFZ47" s="39"/>
      <c r="AGA47" s="57"/>
      <c r="AGB47" s="39"/>
      <c r="AGC47" s="59"/>
      <c r="AGD47" s="60"/>
      <c r="AGE47" s="39"/>
      <c r="AGF47" s="39"/>
      <c r="AGG47" s="57"/>
      <c r="AGH47" s="39"/>
      <c r="AGI47" s="59"/>
      <c r="AGJ47" s="60"/>
      <c r="AGK47" s="39"/>
      <c r="AGL47" s="39"/>
      <c r="AGM47" s="57"/>
      <c r="AGN47" s="39"/>
      <c r="AGO47" s="59"/>
      <c r="AGP47" s="60"/>
      <c r="AGQ47" s="39"/>
      <c r="AGR47" s="39"/>
      <c r="AGS47" s="57"/>
      <c r="AGT47" s="39"/>
      <c r="AGU47" s="59"/>
      <c r="AGV47" s="60"/>
      <c r="AGW47" s="39"/>
      <c r="AGX47" s="39"/>
      <c r="AGY47" s="57"/>
      <c r="AGZ47" s="39"/>
      <c r="AHA47" s="59"/>
      <c r="AHB47" s="60"/>
      <c r="AHC47" s="39"/>
      <c r="AHD47" s="39"/>
      <c r="AHE47" s="57"/>
      <c r="AHF47" s="39"/>
      <c r="AHG47" s="59"/>
      <c r="AHH47" s="60"/>
      <c r="AHI47" s="39"/>
      <c r="AHJ47" s="39"/>
      <c r="AHK47" s="57"/>
      <c r="AHL47" s="39"/>
      <c r="AHM47" s="59"/>
      <c r="AHN47" s="60"/>
      <c r="AHO47" s="39"/>
      <c r="AHP47" s="39"/>
      <c r="AHQ47" s="57"/>
      <c r="AHR47" s="39"/>
      <c r="AHS47" s="59"/>
      <c r="AHT47" s="60"/>
      <c r="AHU47" s="39"/>
      <c r="AHV47" s="39"/>
      <c r="AHW47" s="57"/>
      <c r="AHX47" s="39"/>
      <c r="AHY47" s="59"/>
      <c r="AHZ47" s="60"/>
      <c r="AIA47" s="39"/>
      <c r="AIB47" s="39"/>
      <c r="AIC47" s="57"/>
      <c r="AID47" s="39"/>
      <c r="AIE47" s="59"/>
      <c r="AIF47" s="60"/>
      <c r="AIG47" s="39"/>
      <c r="AIH47" s="39"/>
      <c r="AII47" s="57"/>
      <c r="AIJ47" s="39"/>
      <c r="AIK47" s="59"/>
      <c r="AIL47" s="60"/>
      <c r="AIM47" s="39"/>
      <c r="AIN47" s="39"/>
      <c r="AIO47" s="57"/>
      <c r="AIP47" s="39"/>
      <c r="AIQ47" s="59"/>
      <c r="AIR47" s="60"/>
      <c r="AIS47" s="39"/>
      <c r="AIT47" s="39"/>
      <c r="AIU47" s="57"/>
      <c r="AIV47" s="39"/>
      <c r="AIW47" s="59"/>
      <c r="AIX47" s="60"/>
      <c r="AIY47" s="39"/>
      <c r="AIZ47" s="39"/>
      <c r="AJA47" s="57"/>
      <c r="AJB47" s="39"/>
      <c r="AJC47" s="59"/>
      <c r="AJD47" s="60"/>
      <c r="AJE47" s="39"/>
      <c r="AJF47" s="39"/>
      <c r="AJG47" s="57"/>
      <c r="AJH47" s="39"/>
      <c r="AJI47" s="59"/>
      <c r="AJJ47" s="60"/>
      <c r="AJK47" s="39"/>
      <c r="AJL47" s="39"/>
      <c r="AJM47" s="57"/>
      <c r="AJN47" s="39"/>
      <c r="AJO47" s="59"/>
      <c r="AJP47" s="60"/>
      <c r="AJQ47" s="39"/>
      <c r="AJR47" s="39"/>
      <c r="AJS47" s="57"/>
      <c r="AJT47" s="39"/>
      <c r="AJU47" s="59"/>
      <c r="AJV47" s="60"/>
      <c r="AJW47" s="39"/>
      <c r="AJX47" s="39"/>
      <c r="AJY47" s="57"/>
      <c r="AJZ47" s="39"/>
      <c r="AKA47" s="59"/>
      <c r="AKB47" s="60"/>
      <c r="AKC47" s="39"/>
      <c r="AKD47" s="39"/>
      <c r="AKE47" s="57"/>
      <c r="AKF47" s="39"/>
      <c r="AKG47" s="59"/>
      <c r="AKH47" s="60"/>
      <c r="AKI47" s="39"/>
      <c r="AKJ47" s="39"/>
      <c r="AKK47" s="57"/>
      <c r="AKL47" s="39"/>
      <c r="AKM47" s="59"/>
      <c r="AKN47" s="60"/>
      <c r="AKO47" s="39"/>
      <c r="AKP47" s="39"/>
      <c r="AKQ47" s="57"/>
      <c r="AKR47" s="39"/>
      <c r="AKS47" s="59"/>
      <c r="AKT47" s="60"/>
      <c r="AKU47" s="39"/>
      <c r="AKV47" s="39"/>
      <c r="AKW47" s="57"/>
      <c r="AKX47" s="39"/>
      <c r="AKY47" s="59"/>
      <c r="AKZ47" s="60"/>
      <c r="ALA47" s="39"/>
      <c r="ALB47" s="39"/>
      <c r="ALC47" s="57"/>
      <c r="ALD47" s="39"/>
      <c r="ALE47" s="59"/>
      <c r="ALF47" s="60"/>
      <c r="ALG47" s="39"/>
      <c r="ALH47" s="39"/>
      <c r="ALI47" s="57"/>
      <c r="ALJ47" s="39"/>
      <c r="ALK47" s="59"/>
      <c r="ALL47" s="60"/>
      <c r="ALM47" s="39"/>
      <c r="ALN47" s="39"/>
      <c r="ALO47" s="57"/>
      <c r="ALP47" s="39"/>
      <c r="ALQ47" s="59"/>
      <c r="ALR47" s="60"/>
      <c r="ALS47" s="39"/>
      <c r="ALT47" s="39"/>
      <c r="ALU47" s="57"/>
      <c r="ALV47" s="39"/>
      <c r="ALW47" s="59"/>
      <c r="ALX47" s="60"/>
      <c r="ALY47" s="39"/>
      <c r="ALZ47" s="39"/>
      <c r="AMA47" s="57"/>
      <c r="AMB47" s="39"/>
      <c r="AMC47" s="59"/>
      <c r="AMD47" s="60"/>
      <c r="AME47" s="39"/>
      <c r="AMF47" s="39"/>
      <c r="AMG47" s="57"/>
      <c r="AMH47" s="39"/>
      <c r="AMI47" s="59"/>
      <c r="AMJ47" s="60"/>
      <c r="AMK47" s="39"/>
      <c r="AML47" s="39"/>
      <c r="AMM47" s="57"/>
      <c r="AMN47" s="39"/>
      <c r="AMO47" s="59"/>
      <c r="AMP47" s="60"/>
      <c r="AMQ47" s="39"/>
      <c r="AMR47" s="39"/>
      <c r="AMS47" s="57"/>
      <c r="AMT47" s="39"/>
      <c r="AMU47" s="59"/>
      <c r="AMV47" s="60"/>
      <c r="AMW47" s="39"/>
      <c r="AMX47" s="39"/>
      <c r="AMY47" s="57"/>
      <c r="AMZ47" s="39"/>
      <c r="ANA47" s="59"/>
      <c r="ANB47" s="60"/>
      <c r="ANC47" s="39"/>
      <c r="AND47" s="39"/>
      <c r="ANE47" s="57"/>
      <c r="ANF47" s="39"/>
      <c r="ANG47" s="59"/>
      <c r="ANH47" s="60"/>
      <c r="ANI47" s="39"/>
      <c r="ANJ47" s="39"/>
      <c r="ANK47" s="57"/>
      <c r="ANL47" s="39"/>
      <c r="ANM47" s="59"/>
      <c r="ANN47" s="60"/>
      <c r="ANO47" s="39"/>
      <c r="ANP47" s="39"/>
      <c r="ANQ47" s="57"/>
      <c r="ANR47" s="39"/>
      <c r="ANS47" s="59"/>
      <c r="ANT47" s="60"/>
      <c r="ANU47" s="39"/>
      <c r="ANV47" s="39"/>
      <c r="ANW47" s="57"/>
      <c r="ANX47" s="39"/>
      <c r="ANY47" s="59"/>
      <c r="ANZ47" s="60"/>
      <c r="AOA47" s="39"/>
      <c r="AOB47" s="39"/>
      <c r="AOC47" s="57"/>
      <c r="AOD47" s="39"/>
      <c r="AOE47" s="59"/>
      <c r="AOF47" s="60"/>
      <c r="AOG47" s="39"/>
      <c r="AOH47" s="39"/>
      <c r="AOI47" s="57"/>
      <c r="AOJ47" s="39"/>
      <c r="AOK47" s="59"/>
      <c r="AOL47" s="60"/>
      <c r="AOM47" s="39"/>
      <c r="AON47" s="39"/>
      <c r="AOO47" s="57"/>
      <c r="AOP47" s="39"/>
      <c r="AOQ47" s="59"/>
      <c r="AOR47" s="60"/>
      <c r="AOS47" s="39"/>
      <c r="AOT47" s="39"/>
      <c r="AOU47" s="57"/>
      <c r="AOV47" s="39"/>
      <c r="AOW47" s="59"/>
      <c r="AOX47" s="60"/>
      <c r="AOY47" s="39"/>
      <c r="AOZ47" s="39"/>
      <c r="APA47" s="57"/>
      <c r="APB47" s="39"/>
      <c r="APC47" s="59"/>
      <c r="APD47" s="60"/>
      <c r="APE47" s="39"/>
      <c r="APF47" s="39"/>
      <c r="APG47" s="57"/>
      <c r="APH47" s="39"/>
      <c r="API47" s="59"/>
      <c r="APJ47" s="60"/>
      <c r="APK47" s="39"/>
      <c r="APL47" s="39"/>
      <c r="APM47" s="57"/>
      <c r="APN47" s="39"/>
      <c r="APO47" s="59"/>
      <c r="APP47" s="60"/>
      <c r="APQ47" s="39"/>
      <c r="APR47" s="39"/>
      <c r="APS47" s="57"/>
      <c r="APT47" s="39"/>
      <c r="APU47" s="59"/>
      <c r="APV47" s="60"/>
      <c r="APW47" s="39"/>
      <c r="APX47" s="39"/>
      <c r="APY47" s="57"/>
      <c r="APZ47" s="39"/>
      <c r="AQA47" s="59"/>
      <c r="AQB47" s="60"/>
      <c r="AQC47" s="39"/>
      <c r="AQD47" s="39"/>
      <c r="AQE47" s="57"/>
      <c r="AQF47" s="39"/>
      <c r="AQG47" s="59"/>
      <c r="AQH47" s="60"/>
      <c r="AQI47" s="39"/>
      <c r="AQJ47" s="39"/>
      <c r="AQK47" s="57"/>
      <c r="AQL47" s="39"/>
      <c r="AQM47" s="59"/>
      <c r="AQN47" s="60"/>
      <c r="AQO47" s="39"/>
      <c r="AQP47" s="39"/>
      <c r="AQQ47" s="57"/>
      <c r="AQR47" s="39"/>
      <c r="AQS47" s="59"/>
      <c r="AQT47" s="60"/>
      <c r="AQU47" s="39"/>
      <c r="AQV47" s="39"/>
      <c r="AQW47" s="57"/>
      <c r="AQX47" s="39"/>
      <c r="AQY47" s="59"/>
      <c r="AQZ47" s="60"/>
      <c r="ARA47" s="39"/>
      <c r="ARB47" s="39"/>
      <c r="ARC47" s="57"/>
      <c r="ARD47" s="39"/>
      <c r="ARE47" s="59"/>
      <c r="ARF47" s="60"/>
      <c r="ARG47" s="39"/>
      <c r="ARH47" s="39"/>
      <c r="ARI47" s="57"/>
      <c r="ARJ47" s="39"/>
      <c r="ARK47" s="59"/>
      <c r="ARL47" s="60"/>
      <c r="ARM47" s="39"/>
      <c r="ARN47" s="39"/>
      <c r="ARO47" s="57"/>
      <c r="ARP47" s="39"/>
      <c r="ARQ47" s="59"/>
      <c r="ARR47" s="60"/>
      <c r="ARS47" s="39"/>
      <c r="ART47" s="39"/>
      <c r="ARU47" s="57"/>
      <c r="ARV47" s="39"/>
      <c r="ARW47" s="59"/>
      <c r="ARX47" s="60"/>
      <c r="ARY47" s="39"/>
      <c r="ARZ47" s="39"/>
      <c r="ASA47" s="57"/>
      <c r="ASB47" s="39"/>
      <c r="ASC47" s="59"/>
      <c r="ASD47" s="60"/>
      <c r="ASE47" s="39"/>
      <c r="ASF47" s="39"/>
      <c r="ASG47" s="57"/>
      <c r="ASH47" s="39"/>
      <c r="ASI47" s="59"/>
      <c r="ASJ47" s="60"/>
      <c r="ASK47" s="39"/>
      <c r="ASL47" s="39"/>
      <c r="ASM47" s="57"/>
      <c r="ASN47" s="39"/>
      <c r="ASO47" s="59"/>
      <c r="ASP47" s="60"/>
      <c r="ASQ47" s="39"/>
      <c r="ASR47" s="39"/>
      <c r="ASS47" s="57"/>
      <c r="AST47" s="39"/>
      <c r="ASU47" s="59"/>
      <c r="ASV47" s="60"/>
      <c r="ASW47" s="39"/>
      <c r="ASX47" s="39"/>
      <c r="ASY47" s="57"/>
      <c r="ASZ47" s="39"/>
      <c r="ATA47" s="59"/>
      <c r="ATB47" s="60"/>
      <c r="ATC47" s="39"/>
      <c r="ATD47" s="39"/>
      <c r="ATE47" s="57"/>
      <c r="ATF47" s="39"/>
      <c r="ATG47" s="59"/>
      <c r="ATH47" s="60"/>
      <c r="ATI47" s="39"/>
      <c r="ATJ47" s="39"/>
      <c r="ATK47" s="57"/>
      <c r="ATL47" s="39"/>
      <c r="ATM47" s="59"/>
      <c r="ATN47" s="60"/>
      <c r="ATO47" s="39"/>
      <c r="ATP47" s="39"/>
      <c r="ATQ47" s="57"/>
      <c r="ATR47" s="39"/>
      <c r="ATS47" s="59"/>
      <c r="ATT47" s="60"/>
      <c r="ATU47" s="39"/>
      <c r="ATV47" s="39"/>
      <c r="ATW47" s="57"/>
      <c r="ATX47" s="39"/>
      <c r="ATY47" s="59"/>
      <c r="ATZ47" s="60"/>
      <c r="AUA47" s="39"/>
      <c r="AUB47" s="39"/>
      <c r="AUC47" s="57"/>
      <c r="AUD47" s="39"/>
      <c r="AUE47" s="59"/>
      <c r="AUF47" s="60"/>
      <c r="AUG47" s="39"/>
      <c r="AUH47" s="39"/>
      <c r="AUI47" s="57"/>
      <c r="AUJ47" s="39"/>
      <c r="AUK47" s="59"/>
      <c r="AUL47" s="60"/>
      <c r="AUM47" s="39"/>
      <c r="AUN47" s="39"/>
      <c r="AUO47" s="57"/>
      <c r="AUP47" s="39"/>
      <c r="AUQ47" s="59"/>
      <c r="AUR47" s="60"/>
      <c r="AUS47" s="39"/>
      <c r="AUT47" s="39"/>
      <c r="AUU47" s="57"/>
      <c r="AUV47" s="39"/>
      <c r="AUW47" s="59"/>
      <c r="AUX47" s="60"/>
      <c r="AUY47" s="39"/>
      <c r="AUZ47" s="39"/>
      <c r="AVA47" s="57"/>
      <c r="AVB47" s="39"/>
      <c r="AVC47" s="59"/>
      <c r="AVD47" s="60"/>
      <c r="AVE47" s="39"/>
      <c r="AVF47" s="39"/>
      <c r="AVG47" s="57"/>
      <c r="AVH47" s="39"/>
      <c r="AVI47" s="59"/>
      <c r="AVJ47" s="60"/>
      <c r="AVK47" s="39"/>
      <c r="AVL47" s="39"/>
      <c r="AVM47" s="57"/>
      <c r="AVN47" s="39"/>
      <c r="AVO47" s="59"/>
      <c r="AVP47" s="60"/>
      <c r="AVQ47" s="39"/>
      <c r="AVR47" s="39"/>
      <c r="AVS47" s="57"/>
      <c r="AVT47" s="39"/>
      <c r="AVU47" s="59"/>
      <c r="AVV47" s="60"/>
      <c r="AVW47" s="39"/>
      <c r="AVX47" s="39"/>
      <c r="AVY47" s="57"/>
      <c r="AVZ47" s="39"/>
      <c r="AWA47" s="59"/>
      <c r="AWB47" s="60"/>
      <c r="AWC47" s="39"/>
      <c r="AWD47" s="39"/>
      <c r="AWE47" s="57"/>
      <c r="AWF47" s="39"/>
      <c r="AWG47" s="59"/>
      <c r="AWH47" s="60"/>
      <c r="AWI47" s="39"/>
      <c r="AWJ47" s="39"/>
      <c r="AWK47" s="57"/>
      <c r="AWL47" s="39"/>
      <c r="AWM47" s="59"/>
      <c r="AWN47" s="60"/>
      <c r="AWO47" s="39"/>
      <c r="AWP47" s="39"/>
      <c r="AWQ47" s="57"/>
      <c r="AWR47" s="39"/>
      <c r="AWS47" s="59"/>
      <c r="AWT47" s="60"/>
      <c r="AWU47" s="39"/>
      <c r="AWV47" s="39"/>
      <c r="AWW47" s="57"/>
      <c r="AWX47" s="39"/>
      <c r="AWY47" s="59"/>
      <c r="AWZ47" s="60"/>
      <c r="AXA47" s="39"/>
      <c r="AXB47" s="39"/>
      <c r="AXC47" s="57"/>
      <c r="AXD47" s="39"/>
      <c r="AXE47" s="59"/>
      <c r="AXF47" s="60"/>
      <c r="AXG47" s="39"/>
      <c r="AXH47" s="39"/>
      <c r="AXI47" s="57"/>
      <c r="AXJ47" s="39"/>
      <c r="AXK47" s="59"/>
      <c r="AXL47" s="60"/>
      <c r="AXM47" s="39"/>
      <c r="AXN47" s="39"/>
      <c r="AXO47" s="57"/>
      <c r="AXP47" s="39"/>
      <c r="AXQ47" s="59"/>
      <c r="AXR47" s="60"/>
      <c r="AXS47" s="39"/>
      <c r="AXT47" s="39"/>
      <c r="AXU47" s="57"/>
      <c r="AXV47" s="39"/>
      <c r="AXW47" s="59"/>
      <c r="AXX47" s="60"/>
      <c r="AXY47" s="39"/>
      <c r="AXZ47" s="39"/>
      <c r="AYA47" s="57"/>
      <c r="AYB47" s="39"/>
      <c r="AYC47" s="59"/>
      <c r="AYD47" s="60"/>
      <c r="AYE47" s="39"/>
      <c r="AYF47" s="39"/>
      <c r="AYG47" s="57"/>
      <c r="AYH47" s="39"/>
      <c r="AYI47" s="59"/>
      <c r="AYJ47" s="60"/>
      <c r="AYK47" s="39"/>
      <c r="AYL47" s="39"/>
      <c r="AYM47" s="57"/>
      <c r="AYN47" s="39"/>
      <c r="AYO47" s="59"/>
      <c r="AYP47" s="60"/>
      <c r="AYQ47" s="39"/>
      <c r="AYR47" s="39"/>
      <c r="AYS47" s="57"/>
      <c r="AYT47" s="39"/>
      <c r="AYU47" s="59"/>
      <c r="AYV47" s="60"/>
      <c r="AYW47" s="39"/>
      <c r="AYX47" s="39"/>
      <c r="AYY47" s="57"/>
      <c r="AYZ47" s="39"/>
      <c r="AZA47" s="59"/>
      <c r="AZB47" s="60"/>
      <c r="AZC47" s="39"/>
      <c r="AZD47" s="39"/>
      <c r="AZE47" s="57"/>
      <c r="AZF47" s="39"/>
      <c r="AZG47" s="59"/>
      <c r="AZH47" s="60"/>
      <c r="AZI47" s="39"/>
      <c r="AZJ47" s="39"/>
      <c r="AZK47" s="57"/>
      <c r="AZL47" s="39"/>
      <c r="AZM47" s="59"/>
      <c r="AZN47" s="60"/>
      <c r="AZO47" s="39"/>
      <c r="AZP47" s="39"/>
      <c r="AZQ47" s="57"/>
      <c r="AZR47" s="39"/>
      <c r="AZS47" s="59"/>
      <c r="AZT47" s="60"/>
      <c r="AZU47" s="39"/>
      <c r="AZV47" s="39"/>
      <c r="AZW47" s="57"/>
      <c r="AZX47" s="39"/>
      <c r="AZY47" s="59"/>
      <c r="AZZ47" s="60"/>
      <c r="BAA47" s="39"/>
      <c r="BAB47" s="39"/>
      <c r="BAC47" s="57"/>
      <c r="BAD47" s="39"/>
      <c r="BAE47" s="59"/>
      <c r="BAF47" s="60"/>
      <c r="BAG47" s="39"/>
      <c r="BAH47" s="39"/>
      <c r="BAI47" s="57"/>
      <c r="BAJ47" s="39"/>
      <c r="BAK47" s="59"/>
      <c r="BAL47" s="60"/>
      <c r="BAM47" s="39"/>
      <c r="BAN47" s="39"/>
      <c r="BAO47" s="57"/>
      <c r="BAP47" s="39"/>
      <c r="BAQ47" s="59"/>
      <c r="BAR47" s="60"/>
      <c r="BAS47" s="39"/>
      <c r="BAT47" s="39"/>
      <c r="BAU47" s="57"/>
      <c r="BAV47" s="39"/>
      <c r="BAW47" s="59"/>
      <c r="BAX47" s="60"/>
      <c r="BAY47" s="39"/>
      <c r="BAZ47" s="39"/>
      <c r="BBA47" s="57"/>
      <c r="BBB47" s="39"/>
      <c r="BBC47" s="59"/>
      <c r="BBD47" s="60"/>
      <c r="BBE47" s="39"/>
      <c r="BBF47" s="39"/>
      <c r="BBG47" s="57"/>
      <c r="BBH47" s="39"/>
      <c r="BBI47" s="59"/>
      <c r="BBJ47" s="60"/>
      <c r="BBK47" s="39"/>
      <c r="BBL47" s="39"/>
      <c r="BBM47" s="57"/>
      <c r="BBN47" s="39"/>
      <c r="BBO47" s="59"/>
      <c r="BBP47" s="60"/>
      <c r="BBQ47" s="39"/>
      <c r="BBR47" s="39"/>
      <c r="BBS47" s="57"/>
      <c r="BBT47" s="39"/>
      <c r="BBU47" s="59"/>
      <c r="BBV47" s="60"/>
      <c r="BBW47" s="39"/>
      <c r="BBX47" s="39"/>
      <c r="BBY47" s="57"/>
      <c r="BBZ47" s="39"/>
      <c r="BCA47" s="59"/>
      <c r="BCB47" s="60"/>
      <c r="BCC47" s="39"/>
      <c r="BCD47" s="39"/>
      <c r="BCE47" s="57"/>
      <c r="BCF47" s="39"/>
      <c r="BCG47" s="59"/>
      <c r="BCH47" s="60"/>
      <c r="BCI47" s="39"/>
      <c r="BCJ47" s="39"/>
      <c r="BCK47" s="57"/>
      <c r="BCL47" s="39"/>
      <c r="BCM47" s="59"/>
      <c r="BCN47" s="60"/>
      <c r="BCO47" s="39"/>
      <c r="BCP47" s="39"/>
      <c r="BCQ47" s="57"/>
      <c r="BCR47" s="39"/>
      <c r="BCS47" s="59"/>
      <c r="BCT47" s="60"/>
      <c r="BCU47" s="39"/>
      <c r="BCV47" s="39"/>
      <c r="BCW47" s="57"/>
      <c r="BCX47" s="39"/>
      <c r="BCY47" s="59"/>
      <c r="BCZ47" s="60"/>
      <c r="BDA47" s="39"/>
      <c r="BDB47" s="39"/>
      <c r="BDC47" s="57"/>
      <c r="BDD47" s="39"/>
      <c r="BDE47" s="59"/>
      <c r="BDF47" s="60"/>
      <c r="BDG47" s="39"/>
      <c r="BDH47" s="39"/>
      <c r="BDI47" s="57"/>
      <c r="BDJ47" s="39"/>
      <c r="BDK47" s="59"/>
      <c r="BDL47" s="60"/>
      <c r="BDM47" s="39"/>
      <c r="BDN47" s="39"/>
      <c r="BDO47" s="57"/>
      <c r="BDP47" s="39"/>
      <c r="BDQ47" s="59"/>
      <c r="BDR47" s="60"/>
      <c r="BDS47" s="39"/>
      <c r="BDT47" s="39"/>
      <c r="BDU47" s="57"/>
      <c r="BDV47" s="39"/>
      <c r="BDW47" s="59"/>
      <c r="BDX47" s="60"/>
      <c r="BDY47" s="39"/>
      <c r="BDZ47" s="39"/>
      <c r="BEA47" s="57"/>
      <c r="BEB47" s="39"/>
      <c r="BEC47" s="59"/>
      <c r="BED47" s="60"/>
      <c r="BEE47" s="39"/>
      <c r="BEF47" s="39"/>
      <c r="BEG47" s="57"/>
      <c r="BEH47" s="39"/>
      <c r="BEI47" s="59"/>
      <c r="BEJ47" s="60"/>
      <c r="BEK47" s="39"/>
      <c r="BEL47" s="39"/>
      <c r="BEM47" s="57"/>
      <c r="BEN47" s="39"/>
      <c r="BEO47" s="59"/>
      <c r="BEP47" s="60"/>
      <c r="BEQ47" s="39"/>
      <c r="BER47" s="39"/>
      <c r="BES47" s="57"/>
      <c r="BET47" s="39"/>
      <c r="BEU47" s="59"/>
      <c r="BEV47" s="60"/>
      <c r="BEW47" s="39"/>
      <c r="BEX47" s="39"/>
      <c r="BEY47" s="57"/>
      <c r="BEZ47" s="39"/>
      <c r="BFA47" s="59"/>
      <c r="BFB47" s="60"/>
      <c r="BFC47" s="39"/>
      <c r="BFD47" s="39"/>
      <c r="BFE47" s="57"/>
      <c r="BFF47" s="39"/>
      <c r="BFG47" s="59"/>
      <c r="BFH47" s="60"/>
      <c r="BFI47" s="39"/>
      <c r="BFJ47" s="39"/>
      <c r="BFK47" s="57"/>
      <c r="BFL47" s="39"/>
      <c r="BFM47" s="59"/>
      <c r="BFN47" s="60"/>
      <c r="BFO47" s="39"/>
      <c r="BFP47" s="39"/>
      <c r="BFQ47" s="57"/>
      <c r="BFR47" s="39"/>
      <c r="BFS47" s="59"/>
      <c r="BFT47" s="60"/>
      <c r="BFU47" s="39"/>
      <c r="BFV47" s="39"/>
      <c r="BFW47" s="57"/>
      <c r="BFX47" s="39"/>
      <c r="BFY47" s="59"/>
      <c r="BFZ47" s="60"/>
      <c r="BGA47" s="39"/>
      <c r="BGB47" s="39"/>
      <c r="BGC47" s="57"/>
      <c r="BGD47" s="39"/>
      <c r="BGE47" s="59"/>
      <c r="BGF47" s="60"/>
      <c r="BGG47" s="39"/>
      <c r="BGH47" s="39"/>
      <c r="BGI47" s="57"/>
      <c r="BGJ47" s="39"/>
      <c r="BGK47" s="59"/>
      <c r="BGL47" s="60"/>
      <c r="BGM47" s="39"/>
      <c r="BGN47" s="39"/>
      <c r="BGO47" s="57"/>
      <c r="BGP47" s="39"/>
      <c r="BGQ47" s="59"/>
      <c r="BGR47" s="60"/>
      <c r="BGS47" s="39"/>
      <c r="BGT47" s="39"/>
      <c r="BGU47" s="57"/>
      <c r="BGV47" s="39"/>
      <c r="BGW47" s="59"/>
      <c r="BGX47" s="60"/>
      <c r="BGY47" s="39"/>
      <c r="BGZ47" s="39"/>
      <c r="BHA47" s="57"/>
      <c r="BHB47" s="39"/>
      <c r="BHC47" s="59"/>
      <c r="BHD47" s="60"/>
      <c r="BHE47" s="39"/>
      <c r="BHF47" s="39"/>
      <c r="BHG47" s="57"/>
      <c r="BHH47" s="39"/>
      <c r="BHI47" s="59"/>
      <c r="BHJ47" s="60"/>
      <c r="BHK47" s="39"/>
      <c r="BHL47" s="39"/>
      <c r="BHM47" s="57"/>
      <c r="BHN47" s="39"/>
      <c r="BHO47" s="59"/>
      <c r="BHP47" s="60"/>
      <c r="BHQ47" s="39"/>
      <c r="BHR47" s="39"/>
      <c r="BHS47" s="57"/>
      <c r="BHT47" s="39"/>
      <c r="BHU47" s="59"/>
      <c r="BHV47" s="60"/>
      <c r="BHW47" s="39"/>
      <c r="BHX47" s="39"/>
      <c r="BHY47" s="57"/>
      <c r="BHZ47" s="39"/>
      <c r="BIA47" s="59"/>
      <c r="BIB47" s="60"/>
      <c r="BIC47" s="39"/>
      <c r="BID47" s="39"/>
      <c r="BIE47" s="57"/>
      <c r="BIF47" s="39"/>
      <c r="BIG47" s="59"/>
      <c r="BIH47" s="60"/>
      <c r="BII47" s="39"/>
      <c r="BIJ47" s="39"/>
      <c r="BIK47" s="57"/>
      <c r="BIL47" s="39"/>
      <c r="BIM47" s="59"/>
      <c r="BIN47" s="60"/>
      <c r="BIO47" s="39"/>
      <c r="BIP47" s="39"/>
      <c r="BIQ47" s="57"/>
      <c r="BIR47" s="39"/>
      <c r="BIS47" s="59"/>
      <c r="BIT47" s="60"/>
      <c r="BIU47" s="39"/>
      <c r="BIV47" s="39"/>
      <c r="BIW47" s="57"/>
      <c r="BIX47" s="39"/>
      <c r="BIY47" s="59"/>
      <c r="BIZ47" s="60"/>
      <c r="BJA47" s="39"/>
      <c r="BJB47" s="39"/>
      <c r="BJC47" s="57"/>
      <c r="BJD47" s="39"/>
      <c r="BJE47" s="59"/>
      <c r="BJF47" s="60"/>
      <c r="BJG47" s="39"/>
      <c r="BJH47" s="39"/>
      <c r="BJI47" s="57"/>
      <c r="BJJ47" s="39"/>
      <c r="BJK47" s="59"/>
      <c r="BJL47" s="60"/>
      <c r="BJM47" s="39"/>
      <c r="BJN47" s="39"/>
      <c r="BJO47" s="57"/>
      <c r="BJP47" s="39"/>
      <c r="BJQ47" s="59"/>
      <c r="BJR47" s="60"/>
      <c r="BJS47" s="39"/>
      <c r="BJT47" s="39"/>
      <c r="BJU47" s="57"/>
      <c r="BJV47" s="39"/>
      <c r="BJW47" s="59"/>
      <c r="BJX47" s="60"/>
      <c r="BJY47" s="39"/>
      <c r="BJZ47" s="39"/>
      <c r="BKA47" s="57"/>
      <c r="BKB47" s="39"/>
      <c r="BKC47" s="59"/>
      <c r="BKD47" s="60"/>
      <c r="BKE47" s="39"/>
      <c r="BKF47" s="39"/>
      <c r="BKG47" s="57"/>
      <c r="BKH47" s="39"/>
      <c r="BKI47" s="59"/>
      <c r="BKJ47" s="60"/>
      <c r="BKK47" s="39"/>
      <c r="BKL47" s="39"/>
      <c r="BKM47" s="57"/>
      <c r="BKN47" s="39"/>
      <c r="BKO47" s="59"/>
      <c r="BKP47" s="60"/>
      <c r="BKQ47" s="39"/>
      <c r="BKR47" s="39"/>
      <c r="BKS47" s="57"/>
      <c r="BKT47" s="39"/>
      <c r="BKU47" s="59"/>
      <c r="BKV47" s="60"/>
      <c r="BKW47" s="39"/>
      <c r="BKX47" s="39"/>
      <c r="BKY47" s="57"/>
      <c r="BKZ47" s="39"/>
      <c r="BLA47" s="59"/>
      <c r="BLB47" s="60"/>
      <c r="BLC47" s="39"/>
      <c r="BLD47" s="39"/>
      <c r="BLE47" s="57"/>
      <c r="BLF47" s="39"/>
      <c r="BLG47" s="59"/>
      <c r="BLH47" s="60"/>
      <c r="BLI47" s="39"/>
      <c r="BLJ47" s="39"/>
      <c r="BLK47" s="57"/>
      <c r="BLL47" s="39"/>
      <c r="BLM47" s="59"/>
      <c r="BLN47" s="60"/>
      <c r="BLO47" s="39"/>
      <c r="BLP47" s="39"/>
      <c r="BLQ47" s="57"/>
      <c r="BLR47" s="39"/>
      <c r="BLS47" s="59"/>
      <c r="BLT47" s="60"/>
      <c r="BLU47" s="39"/>
      <c r="BLV47" s="39"/>
      <c r="BLW47" s="57"/>
      <c r="BLX47" s="39"/>
      <c r="BLY47" s="59"/>
      <c r="BLZ47" s="60"/>
      <c r="BMA47" s="39"/>
      <c r="BMB47" s="39"/>
      <c r="BMC47" s="57"/>
      <c r="BMD47" s="39"/>
      <c r="BME47" s="59"/>
      <c r="BMF47" s="60"/>
      <c r="BMG47" s="39"/>
      <c r="BMH47" s="39"/>
      <c r="BMI47" s="57"/>
      <c r="BMJ47" s="39"/>
      <c r="BMK47" s="59"/>
      <c r="BML47" s="60"/>
      <c r="BMM47" s="39"/>
      <c r="BMN47" s="39"/>
      <c r="BMO47" s="57"/>
      <c r="BMP47" s="39"/>
      <c r="BMQ47" s="59"/>
      <c r="BMR47" s="60"/>
      <c r="BMS47" s="39"/>
      <c r="BMT47" s="39"/>
      <c r="BMU47" s="57"/>
      <c r="BMV47" s="39"/>
      <c r="BMW47" s="59"/>
      <c r="BMX47" s="60"/>
      <c r="BMY47" s="39"/>
      <c r="BMZ47" s="39"/>
      <c r="BNA47" s="57"/>
      <c r="BNB47" s="39"/>
      <c r="BNC47" s="59"/>
      <c r="BND47" s="60"/>
      <c r="BNE47" s="39"/>
      <c r="BNF47" s="39"/>
      <c r="BNG47" s="57"/>
      <c r="BNH47" s="39"/>
      <c r="BNI47" s="59"/>
      <c r="BNJ47" s="60"/>
      <c r="BNK47" s="39"/>
      <c r="BNL47" s="39"/>
      <c r="BNM47" s="57"/>
      <c r="BNN47" s="39"/>
      <c r="BNO47" s="59"/>
      <c r="BNP47" s="60"/>
      <c r="BNQ47" s="39"/>
      <c r="BNR47" s="39"/>
      <c r="BNS47" s="57"/>
      <c r="BNT47" s="39"/>
      <c r="BNU47" s="59"/>
      <c r="BNV47" s="60"/>
      <c r="BNW47" s="39"/>
      <c r="BNX47" s="39"/>
      <c r="BNY47" s="57"/>
      <c r="BNZ47" s="39"/>
      <c r="BOA47" s="59"/>
      <c r="BOB47" s="60"/>
      <c r="BOC47" s="39"/>
      <c r="BOD47" s="39"/>
      <c r="BOE47" s="57"/>
      <c r="BOF47" s="39"/>
      <c r="BOG47" s="59"/>
      <c r="BOH47" s="60"/>
      <c r="BOI47" s="39"/>
      <c r="BOJ47" s="39"/>
      <c r="BOK47" s="57"/>
      <c r="BOL47" s="39"/>
      <c r="BOM47" s="59"/>
      <c r="BON47" s="60"/>
      <c r="BOO47" s="39"/>
      <c r="BOP47" s="39"/>
      <c r="BOQ47" s="57"/>
      <c r="BOR47" s="39"/>
      <c r="BOS47" s="59"/>
      <c r="BOT47" s="60"/>
      <c r="BOU47" s="39"/>
      <c r="BOV47" s="39"/>
      <c r="BOW47" s="57"/>
      <c r="BOX47" s="39"/>
      <c r="BOY47" s="59"/>
      <c r="BOZ47" s="60"/>
      <c r="BPA47" s="39"/>
      <c r="BPB47" s="39"/>
      <c r="BPC47" s="57"/>
      <c r="BPD47" s="39"/>
      <c r="BPE47" s="59"/>
      <c r="BPF47" s="60"/>
      <c r="BPG47" s="39"/>
      <c r="BPH47" s="39"/>
      <c r="BPI47" s="57"/>
      <c r="BPJ47" s="39"/>
      <c r="BPK47" s="59"/>
      <c r="BPL47" s="60"/>
      <c r="BPM47" s="39"/>
      <c r="BPN47" s="39"/>
      <c r="BPO47" s="57"/>
      <c r="BPP47" s="39"/>
      <c r="BPQ47" s="59"/>
      <c r="BPR47" s="60"/>
      <c r="BPS47" s="39"/>
      <c r="BPT47" s="39"/>
      <c r="BPU47" s="57"/>
      <c r="BPV47" s="39"/>
      <c r="BPW47" s="59"/>
      <c r="BPX47" s="60"/>
      <c r="BPY47" s="39"/>
      <c r="BPZ47" s="39"/>
      <c r="BQA47" s="57"/>
      <c r="BQB47" s="39"/>
      <c r="BQC47" s="59"/>
      <c r="BQD47" s="60"/>
      <c r="BQE47" s="39"/>
      <c r="BQF47" s="39"/>
      <c r="BQG47" s="57"/>
      <c r="BQH47" s="39"/>
      <c r="BQI47" s="59"/>
      <c r="BQJ47" s="60"/>
      <c r="BQK47" s="39"/>
      <c r="BQL47" s="39"/>
      <c r="BQM47" s="57"/>
      <c r="BQN47" s="39"/>
      <c r="BQO47" s="59"/>
      <c r="BQP47" s="60"/>
      <c r="BQQ47" s="39"/>
      <c r="BQR47" s="39"/>
      <c r="BQS47" s="57"/>
      <c r="BQT47" s="39"/>
      <c r="BQU47" s="59"/>
      <c r="BQV47" s="60"/>
      <c r="BQW47" s="39"/>
      <c r="BQX47" s="39"/>
      <c r="BQY47" s="57"/>
      <c r="BQZ47" s="39"/>
      <c r="BRA47" s="59"/>
      <c r="BRB47" s="60"/>
      <c r="BRC47" s="39"/>
      <c r="BRD47" s="39"/>
      <c r="BRE47" s="57"/>
      <c r="BRF47" s="39"/>
      <c r="BRG47" s="59"/>
      <c r="BRH47" s="60"/>
      <c r="BRI47" s="39"/>
      <c r="BRJ47" s="39"/>
      <c r="BRK47" s="57"/>
      <c r="BRL47" s="39"/>
      <c r="BRM47" s="59"/>
      <c r="BRN47" s="60"/>
      <c r="BRO47" s="39"/>
      <c r="BRP47" s="39"/>
      <c r="BRQ47" s="57"/>
      <c r="BRR47" s="39"/>
      <c r="BRS47" s="59"/>
      <c r="BRT47" s="60"/>
      <c r="BRU47" s="39"/>
      <c r="BRV47" s="39"/>
      <c r="BRW47" s="57"/>
      <c r="BRX47" s="39"/>
      <c r="BRY47" s="59"/>
      <c r="BRZ47" s="60"/>
      <c r="BSA47" s="39"/>
      <c r="BSB47" s="39"/>
      <c r="BSC47" s="57"/>
      <c r="BSD47" s="39"/>
      <c r="BSE47" s="59"/>
      <c r="BSF47" s="60"/>
      <c r="BSG47" s="39"/>
      <c r="BSH47" s="39"/>
      <c r="BSI47" s="57"/>
      <c r="BSJ47" s="39"/>
      <c r="BSK47" s="59"/>
      <c r="BSL47" s="60"/>
      <c r="BSM47" s="39"/>
      <c r="BSN47" s="39"/>
      <c r="BSO47" s="57"/>
      <c r="BSP47" s="39"/>
      <c r="BSQ47" s="59"/>
      <c r="BSR47" s="60"/>
      <c r="BSS47" s="39"/>
      <c r="BST47" s="39"/>
      <c r="BSU47" s="57"/>
      <c r="BSV47" s="39"/>
      <c r="BSW47" s="59"/>
      <c r="BSX47" s="60"/>
      <c r="BSY47" s="39"/>
      <c r="BSZ47" s="39"/>
      <c r="BTA47" s="57"/>
      <c r="BTB47" s="39"/>
      <c r="BTC47" s="59"/>
      <c r="BTD47" s="60"/>
      <c r="BTE47" s="39"/>
      <c r="BTF47" s="39"/>
      <c r="BTG47" s="57"/>
      <c r="BTH47" s="39"/>
      <c r="BTI47" s="59"/>
      <c r="BTJ47" s="60"/>
      <c r="BTK47" s="39"/>
      <c r="BTL47" s="39"/>
      <c r="BTM47" s="57"/>
      <c r="BTN47" s="39"/>
      <c r="BTO47" s="59"/>
      <c r="BTP47" s="60"/>
      <c r="BTQ47" s="39"/>
      <c r="BTR47" s="39"/>
      <c r="BTS47" s="57"/>
      <c r="BTT47" s="39"/>
      <c r="BTU47" s="59"/>
      <c r="BTV47" s="60"/>
      <c r="BTW47" s="39"/>
      <c r="BTX47" s="39"/>
      <c r="BTY47" s="57"/>
      <c r="BTZ47" s="39"/>
      <c r="BUA47" s="59"/>
      <c r="BUB47" s="60"/>
      <c r="BUC47" s="39"/>
      <c r="BUD47" s="39"/>
      <c r="BUE47" s="57"/>
      <c r="BUF47" s="39"/>
      <c r="BUG47" s="59"/>
      <c r="BUH47" s="60"/>
      <c r="BUI47" s="39"/>
      <c r="BUJ47" s="39"/>
      <c r="BUK47" s="57"/>
      <c r="BUL47" s="39"/>
      <c r="BUM47" s="59"/>
      <c r="BUN47" s="60"/>
      <c r="BUO47" s="39"/>
      <c r="BUP47" s="39"/>
      <c r="BUQ47" s="57"/>
      <c r="BUR47" s="39"/>
      <c r="BUS47" s="59"/>
      <c r="BUT47" s="60"/>
      <c r="BUU47" s="39"/>
      <c r="BUV47" s="39"/>
      <c r="BUW47" s="57"/>
      <c r="BUX47" s="39"/>
      <c r="BUY47" s="59"/>
      <c r="BUZ47" s="60"/>
      <c r="BVA47" s="39"/>
      <c r="BVB47" s="39"/>
      <c r="BVC47" s="57"/>
      <c r="BVD47" s="39"/>
      <c r="BVE47" s="59"/>
      <c r="BVF47" s="60"/>
      <c r="BVG47" s="39"/>
      <c r="BVH47" s="39"/>
      <c r="BVI47" s="57"/>
      <c r="BVJ47" s="39"/>
      <c r="BVK47" s="59"/>
      <c r="BVL47" s="60"/>
      <c r="BVM47" s="39"/>
      <c r="BVN47" s="39"/>
      <c r="BVO47" s="57"/>
      <c r="BVP47" s="39"/>
      <c r="BVQ47" s="59"/>
      <c r="BVR47" s="60"/>
      <c r="BVS47" s="39"/>
      <c r="BVT47" s="39"/>
      <c r="BVU47" s="57"/>
      <c r="BVV47" s="39"/>
      <c r="BVW47" s="59"/>
      <c r="BVX47" s="60"/>
      <c r="BVY47" s="39"/>
      <c r="BVZ47" s="39"/>
      <c r="BWA47" s="57"/>
      <c r="BWB47" s="39"/>
      <c r="BWC47" s="59"/>
      <c r="BWD47" s="60"/>
      <c r="BWE47" s="39"/>
      <c r="BWF47" s="39"/>
      <c r="BWG47" s="57"/>
      <c r="BWH47" s="39"/>
      <c r="BWI47" s="59"/>
      <c r="BWJ47" s="60"/>
      <c r="BWK47" s="39"/>
      <c r="BWL47" s="39"/>
      <c r="BWM47" s="57"/>
      <c r="BWN47" s="39"/>
      <c r="BWO47" s="59"/>
      <c r="BWP47" s="60"/>
      <c r="BWQ47" s="39"/>
      <c r="BWR47" s="39"/>
      <c r="BWS47" s="57"/>
      <c r="BWT47" s="39"/>
      <c r="BWU47" s="59"/>
      <c r="BWV47" s="60"/>
      <c r="BWW47" s="39"/>
      <c r="BWX47" s="39"/>
      <c r="BWY47" s="57"/>
      <c r="BWZ47" s="39"/>
      <c r="BXA47" s="59"/>
      <c r="BXB47" s="60"/>
      <c r="BXC47" s="39"/>
      <c r="BXD47" s="39"/>
      <c r="BXE47" s="57"/>
      <c r="BXF47" s="39"/>
      <c r="BXG47" s="59"/>
      <c r="BXH47" s="60"/>
      <c r="BXI47" s="39"/>
      <c r="BXJ47" s="39"/>
      <c r="BXK47" s="57"/>
      <c r="BXL47" s="39"/>
      <c r="BXM47" s="59"/>
      <c r="BXN47" s="60"/>
      <c r="BXO47" s="39"/>
      <c r="BXP47" s="39"/>
      <c r="BXQ47" s="57"/>
      <c r="BXR47" s="39"/>
      <c r="BXS47" s="59"/>
      <c r="BXT47" s="60"/>
      <c r="BXU47" s="39"/>
      <c r="BXV47" s="39"/>
      <c r="BXW47" s="57"/>
      <c r="BXX47" s="39"/>
      <c r="BXY47" s="59"/>
      <c r="BXZ47" s="60"/>
      <c r="BYA47" s="39"/>
      <c r="BYB47" s="39"/>
      <c r="BYC47" s="57"/>
      <c r="BYD47" s="39"/>
      <c r="BYE47" s="59"/>
      <c r="BYF47" s="60"/>
      <c r="BYG47" s="39"/>
      <c r="BYH47" s="39"/>
      <c r="BYI47" s="57"/>
      <c r="BYJ47" s="39"/>
      <c r="BYK47" s="59"/>
      <c r="BYL47" s="60"/>
      <c r="BYM47" s="39"/>
      <c r="BYN47" s="39"/>
      <c r="BYO47" s="57"/>
      <c r="BYP47" s="39"/>
      <c r="BYQ47" s="59"/>
      <c r="BYR47" s="60"/>
      <c r="BYS47" s="39"/>
      <c r="BYT47" s="39"/>
      <c r="BYU47" s="57"/>
      <c r="BYV47" s="39"/>
      <c r="BYW47" s="59"/>
      <c r="BYX47" s="60"/>
      <c r="BYY47" s="39"/>
      <c r="BYZ47" s="39"/>
      <c r="BZA47" s="57"/>
      <c r="BZB47" s="39"/>
      <c r="BZC47" s="59"/>
      <c r="BZD47" s="60"/>
      <c r="BZE47" s="39"/>
      <c r="BZF47" s="39"/>
      <c r="BZG47" s="57"/>
      <c r="BZH47" s="39"/>
      <c r="BZI47" s="59"/>
      <c r="BZJ47" s="60"/>
      <c r="BZK47" s="39"/>
      <c r="BZL47" s="39"/>
      <c r="BZM47" s="57"/>
      <c r="BZN47" s="39"/>
      <c r="BZO47" s="59"/>
      <c r="BZP47" s="60"/>
      <c r="BZQ47" s="39"/>
      <c r="BZR47" s="39"/>
      <c r="BZS47" s="57"/>
      <c r="BZT47" s="39"/>
      <c r="BZU47" s="59"/>
      <c r="BZV47" s="60"/>
      <c r="BZW47" s="39"/>
      <c r="BZX47" s="39"/>
      <c r="BZY47" s="57"/>
      <c r="BZZ47" s="39"/>
      <c r="CAA47" s="59"/>
      <c r="CAB47" s="60"/>
      <c r="CAC47" s="39"/>
      <c r="CAD47" s="39"/>
      <c r="CAE47" s="57"/>
      <c r="CAF47" s="39"/>
      <c r="CAG47" s="59"/>
      <c r="CAH47" s="60"/>
      <c r="CAI47" s="39"/>
      <c r="CAJ47" s="39"/>
      <c r="CAK47" s="57"/>
      <c r="CAL47" s="39"/>
      <c r="CAM47" s="59"/>
      <c r="CAN47" s="60"/>
      <c r="CAO47" s="39"/>
      <c r="CAP47" s="39"/>
      <c r="CAQ47" s="57"/>
      <c r="CAR47" s="39"/>
      <c r="CAS47" s="59"/>
      <c r="CAT47" s="60"/>
      <c r="CAU47" s="39"/>
      <c r="CAV47" s="39"/>
      <c r="CAW47" s="57"/>
      <c r="CAX47" s="39"/>
      <c r="CAY47" s="59"/>
      <c r="CAZ47" s="60"/>
      <c r="CBA47" s="39"/>
      <c r="CBB47" s="39"/>
      <c r="CBC47" s="57"/>
      <c r="CBD47" s="39"/>
      <c r="CBE47" s="59"/>
      <c r="CBF47" s="60"/>
      <c r="CBG47" s="39"/>
      <c r="CBH47" s="39"/>
      <c r="CBI47" s="57"/>
      <c r="CBJ47" s="39"/>
      <c r="CBK47" s="59"/>
      <c r="CBL47" s="60"/>
      <c r="CBM47" s="39"/>
      <c r="CBN47" s="39"/>
      <c r="CBO47" s="57"/>
      <c r="CBP47" s="39"/>
      <c r="CBQ47" s="59"/>
      <c r="CBR47" s="60"/>
      <c r="CBS47" s="39"/>
      <c r="CBT47" s="39"/>
      <c r="CBU47" s="57"/>
      <c r="CBV47" s="39"/>
      <c r="CBW47" s="59"/>
      <c r="CBX47" s="60"/>
      <c r="CBY47" s="39"/>
      <c r="CBZ47" s="39"/>
      <c r="CCA47" s="57"/>
      <c r="CCB47" s="39"/>
      <c r="CCC47" s="59"/>
      <c r="CCD47" s="60"/>
      <c r="CCE47" s="39"/>
      <c r="CCF47" s="39"/>
      <c r="CCG47" s="57"/>
      <c r="CCH47" s="39"/>
      <c r="CCI47" s="59"/>
      <c r="CCJ47" s="60"/>
      <c r="CCK47" s="39"/>
      <c r="CCL47" s="39"/>
      <c r="CCM47" s="57"/>
      <c r="CCN47" s="39"/>
      <c r="CCO47" s="59"/>
      <c r="CCP47" s="60"/>
      <c r="CCQ47" s="39"/>
      <c r="CCR47" s="39"/>
      <c r="CCS47" s="57"/>
      <c r="CCT47" s="39"/>
      <c r="CCU47" s="59"/>
      <c r="CCV47" s="60"/>
      <c r="CCW47" s="39"/>
      <c r="CCX47" s="39"/>
      <c r="CCY47" s="57"/>
      <c r="CCZ47" s="39"/>
      <c r="CDA47" s="59"/>
      <c r="CDB47" s="60"/>
      <c r="CDC47" s="39"/>
      <c r="CDD47" s="39"/>
      <c r="CDE47" s="57"/>
      <c r="CDF47" s="39"/>
      <c r="CDG47" s="59"/>
      <c r="CDH47" s="60"/>
      <c r="CDI47" s="39"/>
      <c r="CDJ47" s="39"/>
      <c r="CDK47" s="57"/>
      <c r="CDL47" s="39"/>
      <c r="CDM47" s="59"/>
      <c r="CDN47" s="60"/>
      <c r="CDO47" s="39"/>
      <c r="CDP47" s="39"/>
      <c r="CDQ47" s="57"/>
      <c r="CDR47" s="39"/>
      <c r="CDS47" s="59"/>
      <c r="CDT47" s="60"/>
      <c r="CDU47" s="39"/>
      <c r="CDV47" s="39"/>
      <c r="CDW47" s="57"/>
      <c r="CDX47" s="39"/>
      <c r="CDY47" s="59"/>
      <c r="CDZ47" s="60"/>
      <c r="CEA47" s="39"/>
      <c r="CEB47" s="39"/>
      <c r="CEC47" s="57"/>
      <c r="CED47" s="39"/>
      <c r="CEE47" s="59"/>
      <c r="CEF47" s="60"/>
      <c r="CEG47" s="39"/>
      <c r="CEH47" s="39"/>
      <c r="CEI47" s="57"/>
      <c r="CEJ47" s="39"/>
      <c r="CEK47" s="59"/>
      <c r="CEL47" s="60"/>
      <c r="CEM47" s="39"/>
      <c r="CEN47" s="39"/>
      <c r="CEO47" s="57"/>
      <c r="CEP47" s="39"/>
      <c r="CEQ47" s="59"/>
      <c r="CER47" s="60"/>
      <c r="CES47" s="39"/>
      <c r="CET47" s="39"/>
      <c r="CEU47" s="57"/>
      <c r="CEV47" s="39"/>
      <c r="CEW47" s="59"/>
      <c r="CEX47" s="60"/>
      <c r="CEY47" s="39"/>
      <c r="CEZ47" s="39"/>
      <c r="CFA47" s="57"/>
      <c r="CFB47" s="39"/>
      <c r="CFC47" s="59"/>
      <c r="CFD47" s="60"/>
      <c r="CFE47" s="39"/>
      <c r="CFF47" s="39"/>
      <c r="CFG47" s="57"/>
      <c r="CFH47" s="39"/>
      <c r="CFI47" s="59"/>
      <c r="CFJ47" s="60"/>
      <c r="CFK47" s="39"/>
      <c r="CFL47" s="39"/>
      <c r="CFM47" s="57"/>
      <c r="CFN47" s="39"/>
      <c r="CFO47" s="59"/>
      <c r="CFP47" s="60"/>
      <c r="CFQ47" s="39"/>
      <c r="CFR47" s="39"/>
      <c r="CFS47" s="57"/>
      <c r="CFT47" s="39"/>
      <c r="CFU47" s="59"/>
      <c r="CFV47" s="60"/>
      <c r="CFW47" s="39"/>
      <c r="CFX47" s="39"/>
      <c r="CFY47" s="57"/>
      <c r="CFZ47" s="39"/>
      <c r="CGA47" s="59"/>
      <c r="CGB47" s="60"/>
      <c r="CGC47" s="39"/>
      <c r="CGD47" s="39"/>
      <c r="CGE47" s="57"/>
      <c r="CGF47" s="39"/>
      <c r="CGG47" s="59"/>
      <c r="CGH47" s="60"/>
      <c r="CGI47" s="39"/>
      <c r="CGJ47" s="39"/>
      <c r="CGK47" s="57"/>
      <c r="CGL47" s="39"/>
      <c r="CGM47" s="59"/>
      <c r="CGN47" s="60"/>
      <c r="CGO47" s="39"/>
      <c r="CGP47" s="39"/>
      <c r="CGQ47" s="57"/>
      <c r="CGR47" s="39"/>
      <c r="CGS47" s="59"/>
      <c r="CGT47" s="60"/>
      <c r="CGU47" s="39"/>
      <c r="CGV47" s="39"/>
      <c r="CGW47" s="57"/>
      <c r="CGX47" s="39"/>
      <c r="CGY47" s="59"/>
      <c r="CGZ47" s="60"/>
      <c r="CHA47" s="39"/>
      <c r="CHB47" s="39"/>
      <c r="CHC47" s="57"/>
      <c r="CHD47" s="39"/>
      <c r="CHE47" s="59"/>
      <c r="CHF47" s="60"/>
      <c r="CHG47" s="39"/>
      <c r="CHH47" s="39"/>
      <c r="CHI47" s="57"/>
      <c r="CHJ47" s="39"/>
      <c r="CHK47" s="59"/>
      <c r="CHL47" s="60"/>
      <c r="CHM47" s="39"/>
      <c r="CHN47" s="39"/>
      <c r="CHO47" s="57"/>
      <c r="CHP47" s="39"/>
      <c r="CHQ47" s="59"/>
      <c r="CHR47" s="60"/>
      <c r="CHS47" s="39"/>
      <c r="CHT47" s="39"/>
      <c r="CHU47" s="57"/>
      <c r="CHV47" s="39"/>
      <c r="CHW47" s="59"/>
      <c r="CHX47" s="60"/>
      <c r="CHY47" s="39"/>
      <c r="CHZ47" s="39"/>
      <c r="CIA47" s="57"/>
      <c r="CIB47" s="39"/>
      <c r="CIC47" s="59"/>
      <c r="CID47" s="60"/>
      <c r="CIE47" s="39"/>
      <c r="CIF47" s="39"/>
      <c r="CIG47" s="57"/>
      <c r="CIH47" s="39"/>
      <c r="CII47" s="59"/>
      <c r="CIJ47" s="60"/>
      <c r="CIK47" s="39"/>
      <c r="CIL47" s="39"/>
      <c r="CIM47" s="57"/>
      <c r="CIN47" s="39"/>
      <c r="CIO47" s="59"/>
      <c r="CIP47" s="60"/>
      <c r="CIQ47" s="39"/>
      <c r="CIR47" s="39"/>
      <c r="CIS47" s="57"/>
      <c r="CIT47" s="39"/>
      <c r="CIU47" s="59"/>
      <c r="CIV47" s="60"/>
      <c r="CIW47" s="39"/>
      <c r="CIX47" s="39"/>
      <c r="CIY47" s="57"/>
      <c r="CIZ47" s="39"/>
      <c r="CJA47" s="59"/>
      <c r="CJB47" s="60"/>
      <c r="CJC47" s="39"/>
      <c r="CJD47" s="39"/>
      <c r="CJE47" s="57"/>
      <c r="CJF47" s="39"/>
      <c r="CJG47" s="59"/>
      <c r="CJH47" s="60"/>
      <c r="CJI47" s="39"/>
      <c r="CJJ47" s="39"/>
      <c r="CJK47" s="57"/>
      <c r="CJL47" s="39"/>
      <c r="CJM47" s="59"/>
      <c r="CJN47" s="60"/>
      <c r="CJO47" s="39"/>
      <c r="CJP47" s="39"/>
      <c r="CJQ47" s="57"/>
      <c r="CJR47" s="39"/>
      <c r="CJS47" s="59"/>
      <c r="CJT47" s="60"/>
      <c r="CJU47" s="39"/>
      <c r="CJV47" s="39"/>
      <c r="CJW47" s="57"/>
      <c r="CJX47" s="39"/>
      <c r="CJY47" s="59"/>
      <c r="CJZ47" s="60"/>
      <c r="CKA47" s="39"/>
      <c r="CKB47" s="39"/>
      <c r="CKC47" s="57"/>
      <c r="CKD47" s="39"/>
      <c r="CKE47" s="59"/>
      <c r="CKF47" s="60"/>
      <c r="CKG47" s="39"/>
      <c r="CKH47" s="39"/>
      <c r="CKI47" s="57"/>
      <c r="CKJ47" s="39"/>
      <c r="CKK47" s="59"/>
      <c r="CKL47" s="60"/>
      <c r="CKM47" s="39"/>
      <c r="CKN47" s="39"/>
      <c r="CKO47" s="57"/>
      <c r="CKP47" s="39"/>
      <c r="CKQ47" s="59"/>
      <c r="CKR47" s="60"/>
      <c r="CKS47" s="39"/>
      <c r="CKT47" s="39"/>
      <c r="CKU47" s="57"/>
      <c r="CKV47" s="39"/>
      <c r="CKW47" s="59"/>
      <c r="CKX47" s="60"/>
      <c r="CKY47" s="39"/>
      <c r="CKZ47" s="39"/>
      <c r="CLA47" s="57"/>
      <c r="CLB47" s="39"/>
      <c r="CLC47" s="59"/>
      <c r="CLD47" s="60"/>
      <c r="CLE47" s="39"/>
      <c r="CLF47" s="39"/>
      <c r="CLG47" s="57"/>
      <c r="CLH47" s="39"/>
      <c r="CLI47" s="59"/>
      <c r="CLJ47" s="60"/>
      <c r="CLK47" s="39"/>
      <c r="CLL47" s="39"/>
      <c r="CLM47" s="57"/>
      <c r="CLN47" s="39"/>
      <c r="CLO47" s="59"/>
      <c r="CLP47" s="60"/>
      <c r="CLQ47" s="39"/>
      <c r="CLR47" s="39"/>
      <c r="CLS47" s="57"/>
      <c r="CLT47" s="39"/>
      <c r="CLU47" s="59"/>
      <c r="CLV47" s="60"/>
      <c r="CLW47" s="39"/>
      <c r="CLX47" s="39"/>
      <c r="CLY47" s="57"/>
      <c r="CLZ47" s="39"/>
      <c r="CMA47" s="59"/>
      <c r="CMB47" s="60"/>
      <c r="CMC47" s="39"/>
      <c r="CMD47" s="39"/>
      <c r="CME47" s="57"/>
      <c r="CMF47" s="39"/>
      <c r="CMG47" s="59"/>
      <c r="CMH47" s="60"/>
      <c r="CMI47" s="39"/>
      <c r="CMJ47" s="39"/>
      <c r="CMK47" s="57"/>
      <c r="CML47" s="39"/>
      <c r="CMM47" s="59"/>
      <c r="CMN47" s="60"/>
      <c r="CMO47" s="39"/>
      <c r="CMP47" s="39"/>
      <c r="CMQ47" s="57"/>
      <c r="CMR47" s="39"/>
      <c r="CMS47" s="59"/>
      <c r="CMT47" s="60"/>
      <c r="CMU47" s="39"/>
      <c r="CMV47" s="39"/>
      <c r="CMW47" s="57"/>
      <c r="CMX47" s="39"/>
      <c r="CMY47" s="59"/>
      <c r="CMZ47" s="60"/>
      <c r="CNA47" s="39"/>
      <c r="CNB47" s="39"/>
      <c r="CNC47" s="57"/>
      <c r="CND47" s="39"/>
      <c r="CNE47" s="59"/>
      <c r="CNF47" s="60"/>
      <c r="CNG47" s="39"/>
      <c r="CNH47" s="39"/>
      <c r="CNI47" s="57"/>
      <c r="CNJ47" s="39"/>
      <c r="CNK47" s="59"/>
      <c r="CNL47" s="60"/>
      <c r="CNM47" s="39"/>
      <c r="CNN47" s="39"/>
      <c r="CNO47" s="57"/>
      <c r="CNP47" s="39"/>
      <c r="CNQ47" s="59"/>
      <c r="CNR47" s="60"/>
      <c r="CNS47" s="39"/>
      <c r="CNT47" s="39"/>
      <c r="CNU47" s="57"/>
      <c r="CNV47" s="39"/>
      <c r="CNW47" s="59"/>
      <c r="CNX47" s="60"/>
      <c r="CNY47" s="39"/>
      <c r="CNZ47" s="39"/>
      <c r="COA47" s="57"/>
      <c r="COB47" s="39"/>
      <c r="COC47" s="59"/>
      <c r="COD47" s="60"/>
      <c r="COE47" s="39"/>
      <c r="COF47" s="39"/>
      <c r="COG47" s="57"/>
      <c r="COH47" s="39"/>
      <c r="COI47" s="59"/>
      <c r="COJ47" s="60"/>
      <c r="COK47" s="39"/>
      <c r="COL47" s="39"/>
      <c r="COM47" s="57"/>
      <c r="CON47" s="39"/>
      <c r="COO47" s="59"/>
      <c r="COP47" s="60"/>
      <c r="COQ47" s="39"/>
      <c r="COR47" s="39"/>
      <c r="COS47" s="57"/>
      <c r="COT47" s="39"/>
      <c r="COU47" s="59"/>
      <c r="COV47" s="60"/>
      <c r="COW47" s="39"/>
      <c r="COX47" s="39"/>
      <c r="COY47" s="57"/>
      <c r="COZ47" s="39"/>
      <c r="CPA47" s="59"/>
      <c r="CPB47" s="60"/>
      <c r="CPC47" s="39"/>
      <c r="CPD47" s="39"/>
      <c r="CPE47" s="57"/>
      <c r="CPF47" s="39"/>
      <c r="CPG47" s="59"/>
      <c r="CPH47" s="60"/>
      <c r="CPI47" s="39"/>
      <c r="CPJ47" s="39"/>
      <c r="CPK47" s="57"/>
      <c r="CPL47" s="39"/>
      <c r="CPM47" s="59"/>
      <c r="CPN47" s="60"/>
      <c r="CPO47" s="39"/>
      <c r="CPP47" s="39"/>
      <c r="CPQ47" s="57"/>
      <c r="CPR47" s="39"/>
      <c r="CPS47" s="59"/>
      <c r="CPT47" s="60"/>
      <c r="CPU47" s="39"/>
      <c r="CPV47" s="39"/>
      <c r="CPW47" s="57"/>
      <c r="CPX47" s="39"/>
      <c r="CPY47" s="59"/>
      <c r="CPZ47" s="60"/>
      <c r="CQA47" s="39"/>
      <c r="CQB47" s="39"/>
      <c r="CQC47" s="57"/>
      <c r="CQD47" s="39"/>
      <c r="CQE47" s="59"/>
      <c r="CQF47" s="60"/>
      <c r="CQG47" s="39"/>
      <c r="CQH47" s="39"/>
      <c r="CQI47" s="57"/>
      <c r="CQJ47" s="39"/>
      <c r="CQK47" s="59"/>
      <c r="CQL47" s="60"/>
      <c r="CQM47" s="39"/>
      <c r="CQN47" s="39"/>
      <c r="CQO47" s="57"/>
      <c r="CQP47" s="39"/>
      <c r="CQQ47" s="59"/>
      <c r="CQR47" s="60"/>
      <c r="CQS47" s="39"/>
      <c r="CQT47" s="39"/>
      <c r="CQU47" s="57"/>
      <c r="CQV47" s="39"/>
      <c r="CQW47" s="59"/>
      <c r="CQX47" s="60"/>
      <c r="CQY47" s="39"/>
      <c r="CQZ47" s="39"/>
      <c r="CRA47" s="57"/>
      <c r="CRB47" s="39"/>
      <c r="CRC47" s="59"/>
      <c r="CRD47" s="60"/>
      <c r="CRE47" s="39"/>
      <c r="CRF47" s="39"/>
      <c r="CRG47" s="57"/>
      <c r="CRH47" s="39"/>
      <c r="CRI47" s="59"/>
      <c r="CRJ47" s="60"/>
      <c r="CRK47" s="39"/>
      <c r="CRL47" s="39"/>
      <c r="CRM47" s="57"/>
      <c r="CRN47" s="39"/>
      <c r="CRO47" s="59"/>
      <c r="CRP47" s="60"/>
      <c r="CRQ47" s="39"/>
      <c r="CRR47" s="39"/>
      <c r="CRS47" s="57"/>
      <c r="CRT47" s="39"/>
      <c r="CRU47" s="59"/>
      <c r="CRV47" s="60"/>
      <c r="CRW47" s="39"/>
      <c r="CRX47" s="39"/>
      <c r="CRY47" s="57"/>
      <c r="CRZ47" s="39"/>
      <c r="CSA47" s="59"/>
      <c r="CSB47" s="60"/>
      <c r="CSC47" s="39"/>
      <c r="CSD47" s="39"/>
      <c r="CSE47" s="57"/>
      <c r="CSF47" s="39"/>
      <c r="CSG47" s="59"/>
      <c r="CSH47" s="60"/>
      <c r="CSI47" s="39"/>
      <c r="CSJ47" s="39"/>
      <c r="CSK47" s="57"/>
      <c r="CSL47" s="39"/>
      <c r="CSM47" s="59"/>
      <c r="CSN47" s="60"/>
      <c r="CSO47" s="39"/>
      <c r="CSP47" s="39"/>
      <c r="CSQ47" s="57"/>
      <c r="CSR47" s="39"/>
      <c r="CSS47" s="59"/>
      <c r="CST47" s="60"/>
      <c r="CSU47" s="39"/>
      <c r="CSV47" s="39"/>
      <c r="CSW47" s="57"/>
      <c r="CSX47" s="39"/>
      <c r="CSY47" s="59"/>
      <c r="CSZ47" s="60"/>
      <c r="CTA47" s="39"/>
      <c r="CTB47" s="39"/>
      <c r="CTC47" s="57"/>
      <c r="CTD47" s="39"/>
      <c r="CTE47" s="59"/>
      <c r="CTF47" s="60"/>
      <c r="CTG47" s="39"/>
      <c r="CTH47" s="39"/>
      <c r="CTI47" s="57"/>
      <c r="CTJ47" s="39"/>
      <c r="CTK47" s="59"/>
      <c r="CTL47" s="60"/>
      <c r="CTM47" s="39"/>
      <c r="CTN47" s="39"/>
      <c r="CTO47" s="57"/>
      <c r="CTP47" s="39"/>
      <c r="CTQ47" s="59"/>
      <c r="CTR47" s="60"/>
      <c r="CTS47" s="39"/>
      <c r="CTT47" s="39"/>
      <c r="CTU47" s="57"/>
      <c r="CTV47" s="39"/>
      <c r="CTW47" s="59"/>
      <c r="CTX47" s="60"/>
      <c r="CTY47" s="39"/>
      <c r="CTZ47" s="39"/>
      <c r="CUA47" s="57"/>
      <c r="CUB47" s="39"/>
      <c r="CUC47" s="59"/>
      <c r="CUD47" s="60"/>
      <c r="CUE47" s="39"/>
      <c r="CUF47" s="39"/>
      <c r="CUG47" s="57"/>
      <c r="CUH47" s="39"/>
      <c r="CUI47" s="59"/>
      <c r="CUJ47" s="60"/>
      <c r="CUK47" s="39"/>
      <c r="CUL47" s="39"/>
      <c r="CUM47" s="57"/>
      <c r="CUN47" s="39"/>
      <c r="CUO47" s="59"/>
      <c r="CUP47" s="60"/>
      <c r="CUQ47" s="39"/>
      <c r="CUR47" s="39"/>
      <c r="CUS47" s="57"/>
      <c r="CUT47" s="39"/>
      <c r="CUU47" s="59"/>
      <c r="CUV47" s="60"/>
      <c r="CUW47" s="39"/>
      <c r="CUX47" s="39"/>
      <c r="CUY47" s="57"/>
      <c r="CUZ47" s="39"/>
      <c r="CVA47" s="59"/>
      <c r="CVB47" s="60"/>
      <c r="CVC47" s="39"/>
      <c r="CVD47" s="39"/>
      <c r="CVE47" s="57"/>
      <c r="CVF47" s="39"/>
      <c r="CVG47" s="59"/>
      <c r="CVH47" s="60"/>
      <c r="CVI47" s="39"/>
      <c r="CVJ47" s="39"/>
      <c r="CVK47" s="57"/>
      <c r="CVL47" s="39"/>
      <c r="CVM47" s="59"/>
      <c r="CVN47" s="60"/>
      <c r="CVO47" s="39"/>
      <c r="CVP47" s="39"/>
      <c r="CVQ47" s="57"/>
      <c r="CVR47" s="39"/>
      <c r="CVS47" s="59"/>
      <c r="CVT47" s="60"/>
      <c r="CVU47" s="39"/>
      <c r="CVV47" s="39"/>
      <c r="CVW47" s="57"/>
      <c r="CVX47" s="39"/>
      <c r="CVY47" s="59"/>
      <c r="CVZ47" s="60"/>
      <c r="CWA47" s="39"/>
      <c r="CWB47" s="39"/>
      <c r="CWC47" s="57"/>
      <c r="CWD47" s="39"/>
      <c r="CWE47" s="59"/>
      <c r="CWF47" s="60"/>
      <c r="CWG47" s="39"/>
      <c r="CWH47" s="39"/>
      <c r="CWI47" s="57"/>
      <c r="CWJ47" s="39"/>
      <c r="CWK47" s="59"/>
      <c r="CWL47" s="60"/>
      <c r="CWM47" s="39"/>
      <c r="CWN47" s="39"/>
      <c r="CWO47" s="57"/>
      <c r="CWP47" s="39"/>
      <c r="CWQ47" s="59"/>
      <c r="CWR47" s="60"/>
      <c r="CWS47" s="39"/>
      <c r="CWT47" s="39"/>
      <c r="CWU47" s="57"/>
      <c r="CWV47" s="39"/>
      <c r="CWW47" s="59"/>
      <c r="CWX47" s="60"/>
      <c r="CWY47" s="39"/>
      <c r="CWZ47" s="39"/>
      <c r="CXA47" s="57"/>
      <c r="CXB47" s="39"/>
      <c r="CXC47" s="59"/>
      <c r="CXD47" s="60"/>
      <c r="CXE47" s="39"/>
      <c r="CXF47" s="39"/>
      <c r="CXG47" s="57"/>
      <c r="CXH47" s="39"/>
      <c r="CXI47" s="59"/>
      <c r="CXJ47" s="60"/>
      <c r="CXK47" s="39"/>
      <c r="CXL47" s="39"/>
      <c r="CXM47" s="57"/>
      <c r="CXN47" s="39"/>
      <c r="CXO47" s="59"/>
      <c r="CXP47" s="60"/>
      <c r="CXQ47" s="39"/>
      <c r="CXR47" s="39"/>
      <c r="CXS47" s="57"/>
      <c r="CXT47" s="39"/>
      <c r="CXU47" s="59"/>
      <c r="CXV47" s="60"/>
      <c r="CXW47" s="39"/>
      <c r="CXX47" s="39"/>
      <c r="CXY47" s="57"/>
      <c r="CXZ47" s="39"/>
      <c r="CYA47" s="59"/>
      <c r="CYB47" s="60"/>
      <c r="CYC47" s="39"/>
      <c r="CYD47" s="39"/>
      <c r="CYE47" s="57"/>
      <c r="CYF47" s="39"/>
      <c r="CYG47" s="59"/>
      <c r="CYH47" s="60"/>
      <c r="CYI47" s="39"/>
      <c r="CYJ47" s="39"/>
      <c r="CYK47" s="57"/>
      <c r="CYL47" s="39"/>
      <c r="CYM47" s="59"/>
      <c r="CYN47" s="60"/>
      <c r="CYO47" s="39"/>
      <c r="CYP47" s="39"/>
      <c r="CYQ47" s="57"/>
      <c r="CYR47" s="39"/>
      <c r="CYS47" s="59"/>
      <c r="CYT47" s="60"/>
      <c r="CYU47" s="39"/>
      <c r="CYV47" s="39"/>
      <c r="CYW47" s="57"/>
      <c r="CYX47" s="39"/>
      <c r="CYY47" s="59"/>
      <c r="CYZ47" s="60"/>
      <c r="CZA47" s="39"/>
      <c r="CZB47" s="39"/>
      <c r="CZC47" s="57"/>
      <c r="CZD47" s="39"/>
      <c r="CZE47" s="59"/>
      <c r="CZF47" s="60"/>
      <c r="CZG47" s="39"/>
      <c r="CZH47" s="39"/>
      <c r="CZI47" s="57"/>
      <c r="CZJ47" s="39"/>
      <c r="CZK47" s="59"/>
      <c r="CZL47" s="60"/>
      <c r="CZM47" s="39"/>
      <c r="CZN47" s="39"/>
      <c r="CZO47" s="57"/>
      <c r="CZP47" s="39"/>
      <c r="CZQ47" s="59"/>
      <c r="CZR47" s="60"/>
      <c r="CZS47" s="39"/>
      <c r="CZT47" s="39"/>
      <c r="CZU47" s="57"/>
      <c r="CZV47" s="39"/>
      <c r="CZW47" s="59"/>
      <c r="CZX47" s="60"/>
      <c r="CZY47" s="39"/>
      <c r="CZZ47" s="39"/>
      <c r="DAA47" s="57"/>
      <c r="DAB47" s="39"/>
      <c r="DAC47" s="59"/>
      <c r="DAD47" s="60"/>
      <c r="DAE47" s="39"/>
      <c r="DAF47" s="39"/>
      <c r="DAG47" s="57"/>
      <c r="DAH47" s="39"/>
      <c r="DAI47" s="59"/>
      <c r="DAJ47" s="60"/>
      <c r="DAK47" s="39"/>
      <c r="DAL47" s="39"/>
      <c r="DAM47" s="57"/>
      <c r="DAN47" s="39"/>
      <c r="DAO47" s="59"/>
      <c r="DAP47" s="60"/>
      <c r="DAQ47" s="39"/>
      <c r="DAR47" s="39"/>
      <c r="DAS47" s="57"/>
      <c r="DAT47" s="39"/>
      <c r="DAU47" s="59"/>
      <c r="DAV47" s="60"/>
      <c r="DAW47" s="39"/>
      <c r="DAX47" s="39"/>
      <c r="DAY47" s="57"/>
      <c r="DAZ47" s="39"/>
      <c r="DBA47" s="59"/>
      <c r="DBB47" s="60"/>
      <c r="DBC47" s="39"/>
      <c r="DBD47" s="39"/>
      <c r="DBE47" s="57"/>
      <c r="DBF47" s="39"/>
      <c r="DBG47" s="59"/>
      <c r="DBH47" s="60"/>
      <c r="DBI47" s="39"/>
      <c r="DBJ47" s="39"/>
      <c r="DBK47" s="57"/>
      <c r="DBL47" s="39"/>
      <c r="DBM47" s="59"/>
      <c r="DBN47" s="60"/>
      <c r="DBO47" s="39"/>
      <c r="DBP47" s="39"/>
      <c r="DBQ47" s="57"/>
      <c r="DBR47" s="39"/>
      <c r="DBS47" s="59"/>
      <c r="DBT47" s="60"/>
      <c r="DBU47" s="39"/>
      <c r="DBV47" s="39"/>
      <c r="DBW47" s="57"/>
      <c r="DBX47" s="39"/>
      <c r="DBY47" s="59"/>
      <c r="DBZ47" s="60"/>
      <c r="DCA47" s="39"/>
      <c r="DCB47" s="39"/>
      <c r="DCC47" s="57"/>
      <c r="DCD47" s="39"/>
      <c r="DCE47" s="59"/>
      <c r="DCF47" s="60"/>
      <c r="DCG47" s="39"/>
      <c r="DCH47" s="39"/>
      <c r="DCI47" s="57"/>
      <c r="DCJ47" s="39"/>
      <c r="DCK47" s="59"/>
      <c r="DCL47" s="60"/>
      <c r="DCM47" s="39"/>
      <c r="DCN47" s="39"/>
      <c r="DCO47" s="57"/>
      <c r="DCP47" s="39"/>
      <c r="DCQ47" s="59"/>
      <c r="DCR47" s="60"/>
      <c r="DCS47" s="39"/>
      <c r="DCT47" s="39"/>
      <c r="DCU47" s="57"/>
      <c r="DCV47" s="39"/>
      <c r="DCW47" s="59"/>
      <c r="DCX47" s="60"/>
      <c r="DCY47" s="39"/>
      <c r="DCZ47" s="39"/>
      <c r="DDA47" s="57"/>
      <c r="DDB47" s="39"/>
      <c r="DDC47" s="59"/>
      <c r="DDD47" s="60"/>
      <c r="DDE47" s="39"/>
      <c r="DDF47" s="39"/>
      <c r="DDG47" s="57"/>
      <c r="DDH47" s="39"/>
      <c r="DDI47" s="59"/>
      <c r="DDJ47" s="60"/>
      <c r="DDK47" s="39"/>
      <c r="DDL47" s="39"/>
      <c r="DDM47" s="57"/>
      <c r="DDN47" s="39"/>
      <c r="DDO47" s="59"/>
      <c r="DDP47" s="60"/>
      <c r="DDQ47" s="39"/>
      <c r="DDR47" s="39"/>
      <c r="DDS47" s="57"/>
      <c r="DDT47" s="39"/>
      <c r="DDU47" s="59"/>
      <c r="DDV47" s="60"/>
      <c r="DDW47" s="39"/>
      <c r="DDX47" s="39"/>
      <c r="DDY47" s="57"/>
      <c r="DDZ47" s="39"/>
      <c r="DEA47" s="59"/>
      <c r="DEB47" s="60"/>
      <c r="DEC47" s="39"/>
      <c r="DED47" s="39"/>
      <c r="DEE47" s="57"/>
      <c r="DEF47" s="39"/>
      <c r="DEG47" s="59"/>
      <c r="DEH47" s="60"/>
      <c r="DEI47" s="39"/>
      <c r="DEJ47" s="39"/>
      <c r="DEK47" s="57"/>
      <c r="DEL47" s="39"/>
      <c r="DEM47" s="59"/>
      <c r="DEN47" s="60"/>
      <c r="DEO47" s="39"/>
      <c r="DEP47" s="39"/>
      <c r="DEQ47" s="57"/>
      <c r="DER47" s="39"/>
      <c r="DES47" s="59"/>
      <c r="DET47" s="60"/>
      <c r="DEU47" s="39"/>
      <c r="DEV47" s="39"/>
      <c r="DEW47" s="57"/>
      <c r="DEX47" s="39"/>
      <c r="DEY47" s="59"/>
      <c r="DEZ47" s="60"/>
      <c r="DFA47" s="39"/>
      <c r="DFB47" s="39"/>
      <c r="DFC47" s="57"/>
      <c r="DFD47" s="39"/>
      <c r="DFE47" s="59"/>
      <c r="DFF47" s="60"/>
      <c r="DFG47" s="39"/>
      <c r="DFH47" s="39"/>
      <c r="DFI47" s="57"/>
      <c r="DFJ47" s="39"/>
      <c r="DFK47" s="59"/>
      <c r="DFL47" s="60"/>
      <c r="DFM47" s="39"/>
      <c r="DFN47" s="39"/>
      <c r="DFO47" s="57"/>
      <c r="DFP47" s="39"/>
      <c r="DFQ47" s="59"/>
      <c r="DFR47" s="60"/>
      <c r="DFS47" s="39"/>
      <c r="DFT47" s="39"/>
      <c r="DFU47" s="57"/>
      <c r="DFV47" s="39"/>
      <c r="DFW47" s="59"/>
      <c r="DFX47" s="60"/>
      <c r="DFY47" s="39"/>
      <c r="DFZ47" s="39"/>
      <c r="DGA47" s="57"/>
      <c r="DGB47" s="39"/>
      <c r="DGC47" s="59"/>
      <c r="DGD47" s="60"/>
      <c r="DGE47" s="39"/>
      <c r="DGF47" s="39"/>
      <c r="DGG47" s="57"/>
      <c r="DGH47" s="39"/>
      <c r="DGI47" s="59"/>
      <c r="DGJ47" s="60"/>
      <c r="DGK47" s="39"/>
      <c r="DGL47" s="39"/>
      <c r="DGM47" s="57"/>
      <c r="DGN47" s="39"/>
      <c r="DGO47" s="59"/>
      <c r="DGP47" s="60"/>
      <c r="DGQ47" s="39"/>
      <c r="DGR47" s="39"/>
      <c r="DGS47" s="57"/>
      <c r="DGT47" s="39"/>
      <c r="DGU47" s="59"/>
      <c r="DGV47" s="60"/>
      <c r="DGW47" s="39"/>
      <c r="DGX47" s="39"/>
      <c r="DGY47" s="57"/>
      <c r="DGZ47" s="39"/>
      <c r="DHA47" s="59"/>
      <c r="DHB47" s="60"/>
      <c r="DHC47" s="39"/>
      <c r="DHD47" s="39"/>
      <c r="DHE47" s="57"/>
      <c r="DHF47" s="39"/>
      <c r="DHG47" s="59"/>
      <c r="DHH47" s="60"/>
      <c r="DHI47" s="39"/>
      <c r="DHJ47" s="39"/>
      <c r="DHK47" s="57"/>
      <c r="DHL47" s="39"/>
      <c r="DHM47" s="59"/>
      <c r="DHN47" s="60"/>
      <c r="DHO47" s="39"/>
      <c r="DHP47" s="39"/>
      <c r="DHQ47" s="57"/>
      <c r="DHR47" s="39"/>
      <c r="DHS47" s="59"/>
      <c r="DHT47" s="60"/>
      <c r="DHU47" s="39"/>
      <c r="DHV47" s="39"/>
      <c r="DHW47" s="57"/>
      <c r="DHX47" s="39"/>
      <c r="DHY47" s="59"/>
      <c r="DHZ47" s="60"/>
      <c r="DIA47" s="39"/>
      <c r="DIB47" s="39"/>
      <c r="DIC47" s="57"/>
      <c r="DID47" s="39"/>
      <c r="DIE47" s="59"/>
      <c r="DIF47" s="60"/>
      <c r="DIG47" s="39"/>
      <c r="DIH47" s="39"/>
      <c r="DII47" s="57"/>
      <c r="DIJ47" s="39"/>
      <c r="DIK47" s="59"/>
      <c r="DIL47" s="60"/>
      <c r="DIM47" s="39"/>
      <c r="DIN47" s="39"/>
      <c r="DIO47" s="57"/>
      <c r="DIP47" s="39"/>
      <c r="DIQ47" s="59"/>
      <c r="DIR47" s="60"/>
      <c r="DIS47" s="39"/>
      <c r="DIT47" s="39"/>
      <c r="DIU47" s="57"/>
      <c r="DIV47" s="39"/>
      <c r="DIW47" s="59"/>
      <c r="DIX47" s="60"/>
      <c r="DIY47" s="39"/>
      <c r="DIZ47" s="39"/>
      <c r="DJA47" s="57"/>
      <c r="DJB47" s="39"/>
      <c r="DJC47" s="59"/>
      <c r="DJD47" s="60"/>
      <c r="DJE47" s="39"/>
      <c r="DJF47" s="39"/>
      <c r="DJG47" s="57"/>
      <c r="DJH47" s="39"/>
      <c r="DJI47" s="59"/>
      <c r="DJJ47" s="60"/>
      <c r="DJK47" s="39"/>
      <c r="DJL47" s="39"/>
      <c r="DJM47" s="57"/>
      <c r="DJN47" s="39"/>
      <c r="DJO47" s="59"/>
      <c r="DJP47" s="60"/>
      <c r="DJQ47" s="39"/>
      <c r="DJR47" s="39"/>
      <c r="DJS47" s="57"/>
      <c r="DJT47" s="39"/>
      <c r="DJU47" s="59"/>
      <c r="DJV47" s="60"/>
      <c r="DJW47" s="39"/>
      <c r="DJX47" s="39"/>
      <c r="DJY47" s="57"/>
      <c r="DJZ47" s="39"/>
      <c r="DKA47" s="59"/>
      <c r="DKB47" s="60"/>
      <c r="DKC47" s="39"/>
      <c r="DKD47" s="39"/>
      <c r="DKE47" s="57"/>
      <c r="DKF47" s="39"/>
      <c r="DKG47" s="59"/>
      <c r="DKH47" s="60"/>
      <c r="DKI47" s="39"/>
      <c r="DKJ47" s="39"/>
      <c r="DKK47" s="57"/>
      <c r="DKL47" s="39"/>
      <c r="DKM47" s="59"/>
      <c r="DKN47" s="60"/>
      <c r="DKO47" s="39"/>
      <c r="DKP47" s="39"/>
      <c r="DKQ47" s="57"/>
      <c r="DKR47" s="39"/>
      <c r="DKS47" s="59"/>
      <c r="DKT47" s="60"/>
      <c r="DKU47" s="39"/>
      <c r="DKV47" s="39"/>
      <c r="DKW47" s="57"/>
      <c r="DKX47" s="39"/>
      <c r="DKY47" s="59"/>
      <c r="DKZ47" s="60"/>
      <c r="DLA47" s="39"/>
      <c r="DLB47" s="39"/>
      <c r="DLC47" s="57"/>
      <c r="DLD47" s="39"/>
      <c r="DLE47" s="59"/>
      <c r="DLF47" s="60"/>
      <c r="DLG47" s="39"/>
      <c r="DLH47" s="39"/>
      <c r="DLI47" s="57"/>
      <c r="DLJ47" s="39"/>
      <c r="DLK47" s="59"/>
      <c r="DLL47" s="60"/>
      <c r="DLM47" s="39"/>
      <c r="DLN47" s="39"/>
      <c r="DLO47" s="57"/>
      <c r="DLP47" s="39"/>
      <c r="DLQ47" s="59"/>
      <c r="DLR47" s="60"/>
      <c r="DLS47" s="39"/>
      <c r="DLT47" s="39"/>
      <c r="DLU47" s="57"/>
      <c r="DLV47" s="39"/>
      <c r="DLW47" s="59"/>
      <c r="DLX47" s="60"/>
      <c r="DLY47" s="39"/>
      <c r="DLZ47" s="39"/>
      <c r="DMA47" s="57"/>
      <c r="DMB47" s="39"/>
      <c r="DMC47" s="59"/>
      <c r="DMD47" s="60"/>
      <c r="DME47" s="39"/>
      <c r="DMF47" s="39"/>
      <c r="DMG47" s="57"/>
      <c r="DMH47" s="39"/>
      <c r="DMI47" s="59"/>
      <c r="DMJ47" s="60"/>
      <c r="DMK47" s="39"/>
      <c r="DML47" s="39"/>
      <c r="DMM47" s="57"/>
      <c r="DMN47" s="39"/>
      <c r="DMO47" s="59"/>
      <c r="DMP47" s="60"/>
      <c r="DMQ47" s="39"/>
      <c r="DMR47" s="39"/>
      <c r="DMS47" s="57"/>
      <c r="DMT47" s="39"/>
      <c r="DMU47" s="59"/>
      <c r="DMV47" s="60"/>
      <c r="DMW47" s="39"/>
      <c r="DMX47" s="39"/>
      <c r="DMY47" s="57"/>
      <c r="DMZ47" s="39"/>
      <c r="DNA47" s="59"/>
      <c r="DNB47" s="60"/>
      <c r="DNC47" s="39"/>
      <c r="DND47" s="39"/>
      <c r="DNE47" s="57"/>
      <c r="DNF47" s="39"/>
      <c r="DNG47" s="59"/>
      <c r="DNH47" s="60"/>
      <c r="DNI47" s="39"/>
      <c r="DNJ47" s="39"/>
      <c r="DNK47" s="57"/>
      <c r="DNL47" s="39"/>
      <c r="DNM47" s="59"/>
      <c r="DNN47" s="60"/>
      <c r="DNO47" s="39"/>
      <c r="DNP47" s="39"/>
      <c r="DNQ47" s="57"/>
      <c r="DNR47" s="39"/>
      <c r="DNS47" s="59"/>
      <c r="DNT47" s="60"/>
      <c r="DNU47" s="39"/>
      <c r="DNV47" s="39"/>
      <c r="DNW47" s="57"/>
      <c r="DNX47" s="39"/>
      <c r="DNY47" s="59"/>
      <c r="DNZ47" s="60"/>
      <c r="DOA47" s="39"/>
      <c r="DOB47" s="39"/>
      <c r="DOC47" s="57"/>
      <c r="DOD47" s="39"/>
      <c r="DOE47" s="59"/>
      <c r="DOF47" s="60"/>
      <c r="DOG47" s="39"/>
      <c r="DOH47" s="39"/>
      <c r="DOI47" s="57"/>
      <c r="DOJ47" s="39"/>
      <c r="DOK47" s="59"/>
      <c r="DOL47" s="60"/>
      <c r="DOM47" s="39"/>
      <c r="DON47" s="39"/>
      <c r="DOO47" s="57"/>
      <c r="DOP47" s="39"/>
      <c r="DOQ47" s="59"/>
      <c r="DOR47" s="60"/>
      <c r="DOS47" s="39"/>
      <c r="DOT47" s="39"/>
      <c r="DOU47" s="57"/>
      <c r="DOV47" s="39"/>
      <c r="DOW47" s="59"/>
      <c r="DOX47" s="60"/>
      <c r="DOY47" s="39"/>
      <c r="DOZ47" s="39"/>
      <c r="DPA47" s="57"/>
      <c r="DPB47" s="39"/>
      <c r="DPC47" s="59"/>
      <c r="DPD47" s="60"/>
      <c r="DPE47" s="39"/>
      <c r="DPF47" s="39"/>
      <c r="DPG47" s="57"/>
      <c r="DPH47" s="39"/>
      <c r="DPI47" s="59"/>
      <c r="DPJ47" s="60"/>
      <c r="DPK47" s="39"/>
      <c r="DPL47" s="39"/>
      <c r="DPM47" s="57"/>
      <c r="DPN47" s="39"/>
      <c r="DPO47" s="59"/>
      <c r="DPP47" s="60"/>
      <c r="DPQ47" s="39"/>
      <c r="DPR47" s="39"/>
      <c r="DPS47" s="57"/>
      <c r="DPT47" s="39"/>
      <c r="DPU47" s="59"/>
      <c r="DPV47" s="60"/>
      <c r="DPW47" s="39"/>
      <c r="DPX47" s="39"/>
      <c r="DPY47" s="57"/>
      <c r="DPZ47" s="39"/>
      <c r="DQA47" s="59"/>
      <c r="DQB47" s="60"/>
      <c r="DQC47" s="39"/>
      <c r="DQD47" s="39"/>
      <c r="DQE47" s="57"/>
      <c r="DQF47" s="39"/>
      <c r="DQG47" s="59"/>
      <c r="DQH47" s="60"/>
      <c r="DQI47" s="39"/>
      <c r="DQJ47" s="39"/>
      <c r="DQK47" s="57"/>
      <c r="DQL47" s="39"/>
      <c r="DQM47" s="59"/>
      <c r="DQN47" s="60"/>
      <c r="DQO47" s="39"/>
      <c r="DQP47" s="39"/>
      <c r="DQQ47" s="57"/>
      <c r="DQR47" s="39"/>
      <c r="DQS47" s="59"/>
      <c r="DQT47" s="60"/>
      <c r="DQU47" s="39"/>
      <c r="DQV47" s="39"/>
      <c r="DQW47" s="57"/>
      <c r="DQX47" s="39"/>
      <c r="DQY47" s="59"/>
      <c r="DQZ47" s="60"/>
      <c r="DRA47" s="39"/>
      <c r="DRB47" s="39"/>
      <c r="DRC47" s="57"/>
      <c r="DRD47" s="39"/>
      <c r="DRE47" s="59"/>
      <c r="DRF47" s="60"/>
      <c r="DRG47" s="39"/>
      <c r="DRH47" s="39"/>
      <c r="DRI47" s="57"/>
      <c r="DRJ47" s="39"/>
      <c r="DRK47" s="59"/>
      <c r="DRL47" s="60"/>
      <c r="DRM47" s="39"/>
      <c r="DRN47" s="39"/>
      <c r="DRO47" s="57"/>
      <c r="DRP47" s="39"/>
      <c r="DRQ47" s="59"/>
      <c r="DRR47" s="60"/>
      <c r="DRS47" s="39"/>
      <c r="DRT47" s="39"/>
      <c r="DRU47" s="57"/>
      <c r="DRV47" s="39"/>
      <c r="DRW47" s="59"/>
      <c r="DRX47" s="60"/>
      <c r="DRY47" s="39"/>
      <c r="DRZ47" s="39"/>
      <c r="DSA47" s="57"/>
      <c r="DSB47" s="39"/>
      <c r="DSC47" s="59"/>
      <c r="DSD47" s="60"/>
      <c r="DSE47" s="39"/>
      <c r="DSF47" s="39"/>
      <c r="DSG47" s="57"/>
      <c r="DSH47" s="39"/>
      <c r="DSI47" s="59"/>
      <c r="DSJ47" s="60"/>
      <c r="DSK47" s="39"/>
      <c r="DSL47" s="39"/>
      <c r="DSM47" s="57"/>
      <c r="DSN47" s="39"/>
      <c r="DSO47" s="59"/>
      <c r="DSP47" s="60"/>
      <c r="DSQ47" s="39"/>
      <c r="DSR47" s="39"/>
      <c r="DSS47" s="57"/>
      <c r="DST47" s="39"/>
      <c r="DSU47" s="59"/>
      <c r="DSV47" s="60"/>
      <c r="DSW47" s="39"/>
      <c r="DSX47" s="39"/>
      <c r="DSY47" s="57"/>
      <c r="DSZ47" s="39"/>
      <c r="DTA47" s="59"/>
      <c r="DTB47" s="60"/>
      <c r="DTC47" s="39"/>
      <c r="DTD47" s="39"/>
      <c r="DTE47" s="57"/>
      <c r="DTF47" s="39"/>
      <c r="DTG47" s="59"/>
      <c r="DTH47" s="60"/>
      <c r="DTI47" s="39"/>
      <c r="DTJ47" s="39"/>
      <c r="DTK47" s="57"/>
      <c r="DTL47" s="39"/>
      <c r="DTM47" s="59"/>
      <c r="DTN47" s="60"/>
      <c r="DTO47" s="39"/>
      <c r="DTP47" s="39"/>
      <c r="DTQ47" s="57"/>
      <c r="DTR47" s="39"/>
      <c r="DTS47" s="59"/>
      <c r="DTT47" s="60"/>
      <c r="DTU47" s="39"/>
      <c r="DTV47" s="39"/>
      <c r="DTW47" s="57"/>
      <c r="DTX47" s="39"/>
      <c r="DTY47" s="59"/>
      <c r="DTZ47" s="60"/>
      <c r="DUA47" s="39"/>
      <c r="DUB47" s="39"/>
      <c r="DUC47" s="57"/>
      <c r="DUD47" s="39"/>
      <c r="DUE47" s="59"/>
      <c r="DUF47" s="60"/>
      <c r="DUG47" s="39"/>
      <c r="DUH47" s="39"/>
      <c r="DUI47" s="57"/>
      <c r="DUJ47" s="39"/>
      <c r="DUK47" s="59"/>
      <c r="DUL47" s="60"/>
      <c r="DUM47" s="39"/>
      <c r="DUN47" s="39"/>
      <c r="DUO47" s="57"/>
      <c r="DUP47" s="39"/>
      <c r="DUQ47" s="59"/>
      <c r="DUR47" s="60"/>
      <c r="DUS47" s="39"/>
      <c r="DUT47" s="39"/>
      <c r="DUU47" s="57"/>
      <c r="DUV47" s="39"/>
      <c r="DUW47" s="59"/>
      <c r="DUX47" s="60"/>
      <c r="DUY47" s="39"/>
      <c r="DUZ47" s="39"/>
      <c r="DVA47" s="57"/>
      <c r="DVB47" s="39"/>
      <c r="DVC47" s="59"/>
      <c r="DVD47" s="60"/>
      <c r="DVE47" s="39"/>
      <c r="DVF47" s="39"/>
      <c r="DVG47" s="57"/>
      <c r="DVH47" s="39"/>
      <c r="DVI47" s="59"/>
      <c r="DVJ47" s="60"/>
      <c r="DVK47" s="39"/>
      <c r="DVL47" s="39"/>
      <c r="DVM47" s="57"/>
      <c r="DVN47" s="39"/>
      <c r="DVO47" s="59"/>
      <c r="DVP47" s="60"/>
      <c r="DVQ47" s="39"/>
      <c r="DVR47" s="39"/>
      <c r="DVS47" s="57"/>
      <c r="DVT47" s="39"/>
      <c r="DVU47" s="59"/>
      <c r="DVV47" s="60"/>
      <c r="DVW47" s="39"/>
      <c r="DVX47" s="39"/>
      <c r="DVY47" s="57"/>
      <c r="DVZ47" s="39"/>
      <c r="DWA47" s="59"/>
      <c r="DWB47" s="60"/>
      <c r="DWC47" s="39"/>
      <c r="DWD47" s="39"/>
      <c r="DWE47" s="57"/>
      <c r="DWF47" s="39"/>
      <c r="DWG47" s="59"/>
      <c r="DWH47" s="60"/>
      <c r="DWI47" s="39"/>
      <c r="DWJ47" s="39"/>
      <c r="DWK47" s="57"/>
      <c r="DWL47" s="39"/>
      <c r="DWM47" s="59"/>
      <c r="DWN47" s="60"/>
      <c r="DWO47" s="39"/>
      <c r="DWP47" s="39"/>
      <c r="DWQ47" s="57"/>
      <c r="DWR47" s="39"/>
      <c r="DWS47" s="59"/>
      <c r="DWT47" s="60"/>
      <c r="DWU47" s="39"/>
      <c r="DWV47" s="39"/>
      <c r="DWW47" s="57"/>
      <c r="DWX47" s="39"/>
      <c r="DWY47" s="59"/>
      <c r="DWZ47" s="60"/>
      <c r="DXA47" s="39"/>
      <c r="DXB47" s="39"/>
      <c r="DXC47" s="57"/>
      <c r="DXD47" s="39"/>
      <c r="DXE47" s="59"/>
      <c r="DXF47" s="60"/>
      <c r="DXG47" s="39"/>
      <c r="DXH47" s="39"/>
      <c r="DXI47" s="57"/>
      <c r="DXJ47" s="39"/>
      <c r="DXK47" s="59"/>
      <c r="DXL47" s="60"/>
      <c r="DXM47" s="39"/>
      <c r="DXN47" s="39"/>
      <c r="DXO47" s="57"/>
      <c r="DXP47" s="39"/>
      <c r="DXQ47" s="59"/>
      <c r="DXR47" s="60"/>
      <c r="DXS47" s="39"/>
      <c r="DXT47" s="39"/>
      <c r="DXU47" s="57"/>
      <c r="DXV47" s="39"/>
      <c r="DXW47" s="59"/>
      <c r="DXX47" s="60"/>
      <c r="DXY47" s="39"/>
      <c r="DXZ47" s="39"/>
      <c r="DYA47" s="57"/>
      <c r="DYB47" s="39"/>
      <c r="DYC47" s="59"/>
      <c r="DYD47" s="60"/>
      <c r="DYE47" s="39"/>
      <c r="DYF47" s="39"/>
      <c r="DYG47" s="57"/>
      <c r="DYH47" s="39"/>
      <c r="DYI47" s="59"/>
      <c r="DYJ47" s="60"/>
      <c r="DYK47" s="39"/>
      <c r="DYL47" s="39"/>
      <c r="DYM47" s="57"/>
      <c r="DYN47" s="39"/>
      <c r="DYO47" s="59"/>
      <c r="DYP47" s="60"/>
      <c r="DYQ47" s="39"/>
      <c r="DYR47" s="39"/>
      <c r="DYS47" s="57"/>
      <c r="DYT47" s="39"/>
      <c r="DYU47" s="59"/>
      <c r="DYV47" s="60"/>
      <c r="DYW47" s="39"/>
      <c r="DYX47" s="39"/>
      <c r="DYY47" s="57"/>
      <c r="DYZ47" s="39"/>
      <c r="DZA47" s="59"/>
      <c r="DZB47" s="60"/>
      <c r="DZC47" s="39"/>
      <c r="DZD47" s="39"/>
      <c r="DZE47" s="57"/>
      <c r="DZF47" s="39"/>
      <c r="DZG47" s="59"/>
      <c r="DZH47" s="60"/>
      <c r="DZI47" s="39"/>
      <c r="DZJ47" s="39"/>
      <c r="DZK47" s="57"/>
      <c r="DZL47" s="39"/>
      <c r="DZM47" s="59"/>
      <c r="DZN47" s="60"/>
      <c r="DZO47" s="39"/>
      <c r="DZP47" s="39"/>
      <c r="DZQ47" s="57"/>
      <c r="DZR47" s="39"/>
      <c r="DZS47" s="59"/>
      <c r="DZT47" s="60"/>
      <c r="DZU47" s="39"/>
      <c r="DZV47" s="39"/>
      <c r="DZW47" s="57"/>
      <c r="DZX47" s="39"/>
      <c r="DZY47" s="59"/>
      <c r="DZZ47" s="60"/>
      <c r="EAA47" s="39"/>
      <c r="EAB47" s="39"/>
      <c r="EAC47" s="57"/>
      <c r="EAD47" s="39"/>
      <c r="EAE47" s="59"/>
      <c r="EAF47" s="60"/>
      <c r="EAG47" s="39"/>
      <c r="EAH47" s="39"/>
      <c r="EAI47" s="57"/>
      <c r="EAJ47" s="39"/>
      <c r="EAK47" s="59"/>
      <c r="EAL47" s="60"/>
      <c r="EAM47" s="39"/>
      <c r="EAN47" s="39"/>
      <c r="EAO47" s="57"/>
      <c r="EAP47" s="39"/>
      <c r="EAQ47" s="59"/>
      <c r="EAR47" s="60"/>
      <c r="EAS47" s="39"/>
      <c r="EAT47" s="39"/>
      <c r="EAU47" s="57"/>
      <c r="EAV47" s="39"/>
      <c r="EAW47" s="59"/>
      <c r="EAX47" s="60"/>
      <c r="EAY47" s="39"/>
      <c r="EAZ47" s="39"/>
      <c r="EBA47" s="57"/>
      <c r="EBB47" s="39"/>
      <c r="EBC47" s="59"/>
      <c r="EBD47" s="60"/>
      <c r="EBE47" s="39"/>
      <c r="EBF47" s="39"/>
      <c r="EBG47" s="57"/>
      <c r="EBH47" s="39"/>
      <c r="EBI47" s="59"/>
      <c r="EBJ47" s="60"/>
      <c r="EBK47" s="39"/>
      <c r="EBL47" s="39"/>
      <c r="EBM47" s="57"/>
      <c r="EBN47" s="39"/>
      <c r="EBO47" s="59"/>
      <c r="EBP47" s="60"/>
      <c r="EBQ47" s="39"/>
      <c r="EBR47" s="39"/>
      <c r="EBS47" s="57"/>
      <c r="EBT47" s="39"/>
      <c r="EBU47" s="59"/>
      <c r="EBV47" s="60"/>
      <c r="EBW47" s="39"/>
      <c r="EBX47" s="39"/>
      <c r="EBY47" s="57"/>
      <c r="EBZ47" s="39"/>
      <c r="ECA47" s="59"/>
      <c r="ECB47" s="60"/>
      <c r="ECC47" s="39"/>
      <c r="ECD47" s="39"/>
      <c r="ECE47" s="57"/>
      <c r="ECF47" s="39"/>
      <c r="ECG47" s="59"/>
      <c r="ECH47" s="60"/>
      <c r="ECI47" s="39"/>
      <c r="ECJ47" s="39"/>
      <c r="ECK47" s="57"/>
      <c r="ECL47" s="39"/>
      <c r="ECM47" s="59"/>
      <c r="ECN47" s="60"/>
      <c r="ECO47" s="39"/>
      <c r="ECP47" s="39"/>
      <c r="ECQ47" s="57"/>
      <c r="ECR47" s="39"/>
      <c r="ECS47" s="59"/>
      <c r="ECT47" s="60"/>
      <c r="ECU47" s="39"/>
      <c r="ECV47" s="39"/>
      <c r="ECW47" s="57"/>
      <c r="ECX47" s="39"/>
      <c r="ECY47" s="59"/>
      <c r="ECZ47" s="60"/>
      <c r="EDA47" s="39"/>
      <c r="EDB47" s="39"/>
      <c r="EDC47" s="57"/>
      <c r="EDD47" s="39"/>
      <c r="EDE47" s="59"/>
      <c r="EDF47" s="60"/>
      <c r="EDG47" s="39"/>
      <c r="EDH47" s="39"/>
      <c r="EDI47" s="57"/>
      <c r="EDJ47" s="39"/>
      <c r="EDK47" s="59"/>
      <c r="EDL47" s="60"/>
      <c r="EDM47" s="39"/>
      <c r="EDN47" s="39"/>
      <c r="EDO47" s="57"/>
      <c r="EDP47" s="39"/>
      <c r="EDQ47" s="59"/>
      <c r="EDR47" s="60"/>
      <c r="EDS47" s="39"/>
      <c r="EDT47" s="39"/>
      <c r="EDU47" s="57"/>
      <c r="EDV47" s="39"/>
      <c r="EDW47" s="59"/>
      <c r="EDX47" s="60"/>
      <c r="EDY47" s="39"/>
      <c r="EDZ47" s="39"/>
      <c r="EEA47" s="57"/>
      <c r="EEB47" s="39"/>
      <c r="EEC47" s="59"/>
      <c r="EED47" s="60"/>
      <c r="EEE47" s="39"/>
      <c r="EEF47" s="39"/>
      <c r="EEG47" s="57"/>
      <c r="EEH47" s="39"/>
      <c r="EEI47" s="59"/>
      <c r="EEJ47" s="60"/>
      <c r="EEK47" s="39"/>
      <c r="EEL47" s="39"/>
      <c r="EEM47" s="57"/>
      <c r="EEN47" s="39"/>
      <c r="EEO47" s="59"/>
      <c r="EEP47" s="60"/>
      <c r="EEQ47" s="39"/>
      <c r="EER47" s="39"/>
      <c r="EES47" s="57"/>
      <c r="EET47" s="39"/>
      <c r="EEU47" s="59"/>
      <c r="EEV47" s="60"/>
      <c r="EEW47" s="39"/>
      <c r="EEX47" s="39"/>
      <c r="EEY47" s="57"/>
      <c r="EEZ47" s="39"/>
      <c r="EFA47" s="59"/>
      <c r="EFB47" s="60"/>
      <c r="EFC47" s="39"/>
      <c r="EFD47" s="39"/>
      <c r="EFE47" s="57"/>
      <c r="EFF47" s="39"/>
      <c r="EFG47" s="59"/>
      <c r="EFH47" s="60"/>
      <c r="EFI47" s="39"/>
      <c r="EFJ47" s="39"/>
      <c r="EFK47" s="57"/>
      <c r="EFL47" s="39"/>
      <c r="EFM47" s="59"/>
      <c r="EFN47" s="60"/>
      <c r="EFO47" s="39"/>
      <c r="EFP47" s="39"/>
      <c r="EFQ47" s="57"/>
      <c r="EFR47" s="39"/>
      <c r="EFS47" s="59"/>
      <c r="EFT47" s="60"/>
      <c r="EFU47" s="39"/>
      <c r="EFV47" s="39"/>
      <c r="EFW47" s="57"/>
      <c r="EFX47" s="39"/>
      <c r="EFY47" s="59"/>
      <c r="EFZ47" s="60"/>
      <c r="EGA47" s="39"/>
      <c r="EGB47" s="39"/>
      <c r="EGC47" s="57"/>
      <c r="EGD47" s="39"/>
      <c r="EGE47" s="59"/>
      <c r="EGF47" s="60"/>
      <c r="EGG47" s="39"/>
      <c r="EGH47" s="39"/>
      <c r="EGI47" s="57"/>
      <c r="EGJ47" s="39"/>
      <c r="EGK47" s="59"/>
      <c r="EGL47" s="60"/>
      <c r="EGM47" s="39"/>
      <c r="EGN47" s="39"/>
      <c r="EGO47" s="57"/>
      <c r="EGP47" s="39"/>
      <c r="EGQ47" s="59"/>
      <c r="EGR47" s="60"/>
      <c r="EGS47" s="39"/>
      <c r="EGT47" s="39"/>
      <c r="EGU47" s="57"/>
      <c r="EGV47" s="39"/>
      <c r="EGW47" s="59"/>
      <c r="EGX47" s="60"/>
      <c r="EGY47" s="39"/>
      <c r="EGZ47" s="39"/>
      <c r="EHA47" s="57"/>
      <c r="EHB47" s="39"/>
      <c r="EHC47" s="59"/>
      <c r="EHD47" s="60"/>
      <c r="EHE47" s="39"/>
      <c r="EHF47" s="39"/>
      <c r="EHG47" s="57"/>
      <c r="EHH47" s="39"/>
      <c r="EHI47" s="59"/>
      <c r="EHJ47" s="60"/>
      <c r="EHK47" s="39"/>
      <c r="EHL47" s="39"/>
      <c r="EHM47" s="57"/>
      <c r="EHN47" s="39"/>
      <c r="EHO47" s="59"/>
      <c r="EHP47" s="60"/>
      <c r="EHQ47" s="39"/>
      <c r="EHR47" s="39"/>
      <c r="EHS47" s="57"/>
      <c r="EHT47" s="39"/>
      <c r="EHU47" s="59"/>
      <c r="EHV47" s="60"/>
      <c r="EHW47" s="39"/>
      <c r="EHX47" s="39"/>
      <c r="EHY47" s="57"/>
      <c r="EHZ47" s="39"/>
      <c r="EIA47" s="59"/>
      <c r="EIB47" s="60"/>
      <c r="EIC47" s="39"/>
      <c r="EID47" s="39"/>
      <c r="EIE47" s="57"/>
      <c r="EIF47" s="39"/>
      <c r="EIG47" s="59"/>
      <c r="EIH47" s="60"/>
      <c r="EII47" s="39"/>
      <c r="EIJ47" s="39"/>
      <c r="EIK47" s="57"/>
      <c r="EIL47" s="39"/>
      <c r="EIM47" s="59"/>
      <c r="EIN47" s="60"/>
      <c r="EIO47" s="39"/>
      <c r="EIP47" s="39"/>
      <c r="EIQ47" s="57"/>
      <c r="EIR47" s="39"/>
      <c r="EIS47" s="59"/>
      <c r="EIT47" s="60"/>
      <c r="EIU47" s="39"/>
      <c r="EIV47" s="39"/>
      <c r="EIW47" s="57"/>
      <c r="EIX47" s="39"/>
      <c r="EIY47" s="59"/>
      <c r="EIZ47" s="60"/>
      <c r="EJA47" s="39"/>
      <c r="EJB47" s="39"/>
      <c r="EJC47" s="57"/>
      <c r="EJD47" s="39"/>
      <c r="EJE47" s="59"/>
      <c r="EJF47" s="60"/>
      <c r="EJG47" s="39"/>
      <c r="EJH47" s="39"/>
      <c r="EJI47" s="57"/>
      <c r="EJJ47" s="39"/>
      <c r="EJK47" s="59"/>
      <c r="EJL47" s="60"/>
      <c r="EJM47" s="39"/>
      <c r="EJN47" s="39"/>
      <c r="EJO47" s="57"/>
      <c r="EJP47" s="39"/>
      <c r="EJQ47" s="59"/>
      <c r="EJR47" s="60"/>
      <c r="EJS47" s="39"/>
      <c r="EJT47" s="39"/>
      <c r="EJU47" s="57"/>
      <c r="EJV47" s="39"/>
      <c r="EJW47" s="59"/>
      <c r="EJX47" s="60"/>
      <c r="EJY47" s="39"/>
      <c r="EJZ47" s="39"/>
      <c r="EKA47" s="57"/>
      <c r="EKB47" s="39"/>
      <c r="EKC47" s="59"/>
      <c r="EKD47" s="60"/>
      <c r="EKE47" s="39"/>
      <c r="EKF47" s="39"/>
      <c r="EKG47" s="57"/>
      <c r="EKH47" s="39"/>
      <c r="EKI47" s="59"/>
      <c r="EKJ47" s="60"/>
      <c r="EKK47" s="39"/>
      <c r="EKL47" s="39"/>
      <c r="EKM47" s="57"/>
      <c r="EKN47" s="39"/>
      <c r="EKO47" s="59"/>
      <c r="EKP47" s="60"/>
      <c r="EKQ47" s="39"/>
      <c r="EKR47" s="39"/>
      <c r="EKS47" s="57"/>
      <c r="EKT47" s="39"/>
      <c r="EKU47" s="59"/>
      <c r="EKV47" s="60"/>
      <c r="EKW47" s="39"/>
      <c r="EKX47" s="39"/>
      <c r="EKY47" s="57"/>
      <c r="EKZ47" s="39"/>
      <c r="ELA47" s="59"/>
      <c r="ELB47" s="60"/>
      <c r="ELC47" s="39"/>
      <c r="ELD47" s="39"/>
      <c r="ELE47" s="57"/>
      <c r="ELF47" s="39"/>
      <c r="ELG47" s="59"/>
      <c r="ELH47" s="60"/>
      <c r="ELI47" s="39"/>
      <c r="ELJ47" s="39"/>
      <c r="ELK47" s="57"/>
      <c r="ELL47" s="39"/>
      <c r="ELM47" s="59"/>
      <c r="ELN47" s="60"/>
      <c r="ELO47" s="39"/>
      <c r="ELP47" s="39"/>
      <c r="ELQ47" s="57"/>
      <c r="ELR47" s="39"/>
      <c r="ELS47" s="59"/>
      <c r="ELT47" s="60"/>
      <c r="ELU47" s="39"/>
      <c r="ELV47" s="39"/>
      <c r="ELW47" s="57"/>
      <c r="ELX47" s="39"/>
      <c r="ELY47" s="59"/>
      <c r="ELZ47" s="60"/>
      <c r="EMA47" s="39"/>
      <c r="EMB47" s="39"/>
      <c r="EMC47" s="57"/>
      <c r="EMD47" s="39"/>
      <c r="EME47" s="59"/>
      <c r="EMF47" s="60"/>
      <c r="EMG47" s="39"/>
      <c r="EMH47" s="39"/>
      <c r="EMI47" s="57"/>
      <c r="EMJ47" s="39"/>
      <c r="EMK47" s="59"/>
      <c r="EML47" s="60"/>
      <c r="EMM47" s="39"/>
      <c r="EMN47" s="39"/>
      <c r="EMO47" s="57"/>
      <c r="EMP47" s="39"/>
      <c r="EMQ47" s="59"/>
      <c r="EMR47" s="60"/>
      <c r="EMS47" s="39"/>
      <c r="EMT47" s="39"/>
      <c r="EMU47" s="57"/>
      <c r="EMV47" s="39"/>
      <c r="EMW47" s="59"/>
      <c r="EMX47" s="60"/>
      <c r="EMY47" s="39"/>
      <c r="EMZ47" s="39"/>
      <c r="ENA47" s="57"/>
      <c r="ENB47" s="39"/>
      <c r="ENC47" s="59"/>
      <c r="END47" s="60"/>
      <c r="ENE47" s="39"/>
      <c r="ENF47" s="39"/>
      <c r="ENG47" s="57"/>
      <c r="ENH47" s="39"/>
      <c r="ENI47" s="59"/>
      <c r="ENJ47" s="60"/>
      <c r="ENK47" s="39"/>
      <c r="ENL47" s="39"/>
      <c r="ENM47" s="57"/>
      <c r="ENN47" s="39"/>
      <c r="ENO47" s="59"/>
      <c r="ENP47" s="60"/>
      <c r="ENQ47" s="39"/>
      <c r="ENR47" s="39"/>
      <c r="ENS47" s="57"/>
      <c r="ENT47" s="39"/>
      <c r="ENU47" s="59"/>
      <c r="ENV47" s="60"/>
      <c r="ENW47" s="39"/>
      <c r="ENX47" s="39"/>
      <c r="ENY47" s="57"/>
      <c r="ENZ47" s="39"/>
      <c r="EOA47" s="59"/>
      <c r="EOB47" s="60"/>
      <c r="EOC47" s="39"/>
      <c r="EOD47" s="39"/>
      <c r="EOE47" s="57"/>
      <c r="EOF47" s="39"/>
      <c r="EOG47" s="59"/>
      <c r="EOH47" s="60"/>
      <c r="EOI47" s="39"/>
      <c r="EOJ47" s="39"/>
      <c r="EOK47" s="57"/>
      <c r="EOL47" s="39"/>
      <c r="EOM47" s="59"/>
      <c r="EON47" s="60"/>
      <c r="EOO47" s="39"/>
      <c r="EOP47" s="39"/>
      <c r="EOQ47" s="57"/>
      <c r="EOR47" s="39"/>
      <c r="EOS47" s="59"/>
      <c r="EOT47" s="60"/>
      <c r="EOU47" s="39"/>
      <c r="EOV47" s="39"/>
      <c r="EOW47" s="57"/>
      <c r="EOX47" s="39"/>
      <c r="EOY47" s="59"/>
      <c r="EOZ47" s="60"/>
      <c r="EPA47" s="39"/>
      <c r="EPB47" s="39"/>
      <c r="EPC47" s="57"/>
      <c r="EPD47" s="39"/>
      <c r="EPE47" s="59"/>
      <c r="EPF47" s="60"/>
      <c r="EPG47" s="39"/>
      <c r="EPH47" s="39"/>
      <c r="EPI47" s="57"/>
      <c r="EPJ47" s="39"/>
      <c r="EPK47" s="59"/>
      <c r="EPL47" s="60"/>
      <c r="EPM47" s="39"/>
      <c r="EPN47" s="39"/>
      <c r="EPO47" s="57"/>
      <c r="EPP47" s="39"/>
      <c r="EPQ47" s="59"/>
      <c r="EPR47" s="60"/>
      <c r="EPS47" s="39"/>
      <c r="EPT47" s="39"/>
      <c r="EPU47" s="57"/>
      <c r="EPV47" s="39"/>
      <c r="EPW47" s="59"/>
      <c r="EPX47" s="60"/>
      <c r="EPY47" s="39"/>
      <c r="EPZ47" s="39"/>
      <c r="EQA47" s="57"/>
      <c r="EQB47" s="39"/>
      <c r="EQC47" s="59"/>
      <c r="EQD47" s="60"/>
      <c r="EQE47" s="39"/>
      <c r="EQF47" s="39"/>
      <c r="EQG47" s="57"/>
      <c r="EQH47" s="39"/>
      <c r="EQI47" s="59"/>
      <c r="EQJ47" s="60"/>
      <c r="EQK47" s="39"/>
      <c r="EQL47" s="39"/>
      <c r="EQM47" s="57"/>
      <c r="EQN47" s="39"/>
      <c r="EQO47" s="59"/>
      <c r="EQP47" s="60"/>
      <c r="EQQ47" s="39"/>
      <c r="EQR47" s="39"/>
      <c r="EQS47" s="57"/>
      <c r="EQT47" s="39"/>
      <c r="EQU47" s="59"/>
      <c r="EQV47" s="60"/>
      <c r="EQW47" s="39"/>
      <c r="EQX47" s="39"/>
      <c r="EQY47" s="57"/>
      <c r="EQZ47" s="39"/>
      <c r="ERA47" s="59"/>
      <c r="ERB47" s="60"/>
      <c r="ERC47" s="39"/>
      <c r="ERD47" s="39"/>
      <c r="ERE47" s="57"/>
      <c r="ERF47" s="39"/>
      <c r="ERG47" s="59"/>
      <c r="ERH47" s="60"/>
      <c r="ERI47" s="39"/>
      <c r="ERJ47" s="39"/>
      <c r="ERK47" s="57"/>
      <c r="ERL47" s="39"/>
      <c r="ERM47" s="59"/>
      <c r="ERN47" s="60"/>
      <c r="ERO47" s="39"/>
      <c r="ERP47" s="39"/>
      <c r="ERQ47" s="57"/>
      <c r="ERR47" s="39"/>
      <c r="ERS47" s="59"/>
      <c r="ERT47" s="60"/>
      <c r="ERU47" s="39"/>
      <c r="ERV47" s="39"/>
      <c r="ERW47" s="57"/>
      <c r="ERX47" s="39"/>
      <c r="ERY47" s="59"/>
      <c r="ERZ47" s="60"/>
      <c r="ESA47" s="39"/>
      <c r="ESB47" s="39"/>
      <c r="ESC47" s="57"/>
      <c r="ESD47" s="39"/>
      <c r="ESE47" s="59"/>
      <c r="ESF47" s="60"/>
      <c r="ESG47" s="39"/>
      <c r="ESH47" s="39"/>
      <c r="ESI47" s="57"/>
      <c r="ESJ47" s="39"/>
      <c r="ESK47" s="59"/>
      <c r="ESL47" s="60"/>
      <c r="ESM47" s="39"/>
      <c r="ESN47" s="39"/>
      <c r="ESO47" s="57"/>
      <c r="ESP47" s="39"/>
      <c r="ESQ47" s="59"/>
      <c r="ESR47" s="60"/>
      <c r="ESS47" s="39"/>
      <c r="EST47" s="39"/>
      <c r="ESU47" s="57"/>
      <c r="ESV47" s="39"/>
      <c r="ESW47" s="59"/>
      <c r="ESX47" s="60"/>
      <c r="ESY47" s="39"/>
      <c r="ESZ47" s="39"/>
      <c r="ETA47" s="57"/>
      <c r="ETB47" s="39"/>
      <c r="ETC47" s="59"/>
      <c r="ETD47" s="60"/>
      <c r="ETE47" s="39"/>
      <c r="ETF47" s="39"/>
      <c r="ETG47" s="57"/>
      <c r="ETH47" s="39"/>
      <c r="ETI47" s="59"/>
      <c r="ETJ47" s="60"/>
      <c r="ETK47" s="39"/>
      <c r="ETL47" s="39"/>
      <c r="ETM47" s="57"/>
      <c r="ETN47" s="39"/>
      <c r="ETO47" s="59"/>
      <c r="ETP47" s="60"/>
      <c r="ETQ47" s="39"/>
      <c r="ETR47" s="39"/>
      <c r="ETS47" s="57"/>
      <c r="ETT47" s="39"/>
      <c r="ETU47" s="59"/>
      <c r="ETV47" s="60"/>
      <c r="ETW47" s="39"/>
      <c r="ETX47" s="39"/>
      <c r="ETY47" s="57"/>
      <c r="ETZ47" s="39"/>
      <c r="EUA47" s="59"/>
      <c r="EUB47" s="60"/>
      <c r="EUC47" s="39"/>
      <c r="EUD47" s="39"/>
      <c r="EUE47" s="57"/>
      <c r="EUF47" s="39"/>
      <c r="EUG47" s="59"/>
      <c r="EUH47" s="60"/>
      <c r="EUI47" s="39"/>
      <c r="EUJ47" s="39"/>
      <c r="EUK47" s="57"/>
      <c r="EUL47" s="39"/>
      <c r="EUM47" s="59"/>
      <c r="EUN47" s="60"/>
      <c r="EUO47" s="39"/>
      <c r="EUP47" s="39"/>
      <c r="EUQ47" s="57"/>
      <c r="EUR47" s="39"/>
      <c r="EUS47" s="59"/>
      <c r="EUT47" s="60"/>
      <c r="EUU47" s="39"/>
      <c r="EUV47" s="39"/>
      <c r="EUW47" s="57"/>
      <c r="EUX47" s="39"/>
      <c r="EUY47" s="59"/>
      <c r="EUZ47" s="60"/>
      <c r="EVA47" s="39"/>
      <c r="EVB47" s="39"/>
      <c r="EVC47" s="57"/>
      <c r="EVD47" s="39"/>
      <c r="EVE47" s="59"/>
      <c r="EVF47" s="60"/>
      <c r="EVG47" s="39"/>
      <c r="EVH47" s="39"/>
      <c r="EVI47" s="57"/>
      <c r="EVJ47" s="39"/>
      <c r="EVK47" s="59"/>
      <c r="EVL47" s="60"/>
      <c r="EVM47" s="39"/>
      <c r="EVN47" s="39"/>
      <c r="EVO47" s="57"/>
      <c r="EVP47" s="39"/>
      <c r="EVQ47" s="59"/>
      <c r="EVR47" s="60"/>
      <c r="EVS47" s="39"/>
      <c r="EVT47" s="39"/>
      <c r="EVU47" s="57"/>
      <c r="EVV47" s="39"/>
      <c r="EVW47" s="59"/>
      <c r="EVX47" s="60"/>
      <c r="EVY47" s="39"/>
      <c r="EVZ47" s="39"/>
      <c r="EWA47" s="57"/>
      <c r="EWB47" s="39"/>
      <c r="EWC47" s="59"/>
      <c r="EWD47" s="60"/>
      <c r="EWE47" s="39"/>
      <c r="EWF47" s="39"/>
      <c r="EWG47" s="57"/>
      <c r="EWH47" s="39"/>
      <c r="EWI47" s="59"/>
      <c r="EWJ47" s="60"/>
      <c r="EWK47" s="39"/>
      <c r="EWL47" s="39"/>
      <c r="EWM47" s="57"/>
      <c r="EWN47" s="39"/>
      <c r="EWO47" s="59"/>
      <c r="EWP47" s="60"/>
      <c r="EWQ47" s="39"/>
      <c r="EWR47" s="39"/>
      <c r="EWS47" s="57"/>
      <c r="EWT47" s="39"/>
      <c r="EWU47" s="59"/>
      <c r="EWV47" s="60"/>
      <c r="EWW47" s="39"/>
      <c r="EWX47" s="39"/>
      <c r="EWY47" s="57"/>
      <c r="EWZ47" s="39"/>
      <c r="EXA47" s="59"/>
      <c r="EXB47" s="60"/>
      <c r="EXC47" s="39"/>
      <c r="EXD47" s="39"/>
      <c r="EXE47" s="57"/>
      <c r="EXF47" s="39"/>
      <c r="EXG47" s="59"/>
      <c r="EXH47" s="60"/>
      <c r="EXI47" s="39"/>
      <c r="EXJ47" s="39"/>
      <c r="EXK47" s="57"/>
      <c r="EXL47" s="39"/>
      <c r="EXM47" s="59"/>
      <c r="EXN47" s="60"/>
      <c r="EXO47" s="39"/>
      <c r="EXP47" s="39"/>
      <c r="EXQ47" s="57"/>
      <c r="EXR47" s="39"/>
      <c r="EXS47" s="59"/>
      <c r="EXT47" s="60"/>
      <c r="EXU47" s="39"/>
      <c r="EXV47" s="39"/>
      <c r="EXW47" s="57"/>
      <c r="EXX47" s="39"/>
      <c r="EXY47" s="59"/>
      <c r="EXZ47" s="60"/>
      <c r="EYA47" s="39"/>
      <c r="EYB47" s="39"/>
      <c r="EYC47" s="57"/>
      <c r="EYD47" s="39"/>
      <c r="EYE47" s="59"/>
      <c r="EYF47" s="60"/>
      <c r="EYG47" s="39"/>
      <c r="EYH47" s="39"/>
      <c r="EYI47" s="57"/>
      <c r="EYJ47" s="39"/>
      <c r="EYK47" s="59"/>
      <c r="EYL47" s="60"/>
      <c r="EYM47" s="39"/>
      <c r="EYN47" s="39"/>
      <c r="EYO47" s="57"/>
      <c r="EYP47" s="39"/>
      <c r="EYQ47" s="59"/>
      <c r="EYR47" s="60"/>
      <c r="EYS47" s="39"/>
      <c r="EYT47" s="39"/>
      <c r="EYU47" s="57"/>
      <c r="EYV47" s="39"/>
      <c r="EYW47" s="59"/>
      <c r="EYX47" s="60"/>
      <c r="EYY47" s="39"/>
      <c r="EYZ47" s="39"/>
      <c r="EZA47" s="57"/>
      <c r="EZB47" s="39"/>
      <c r="EZC47" s="59"/>
      <c r="EZD47" s="60"/>
      <c r="EZE47" s="39"/>
      <c r="EZF47" s="39"/>
      <c r="EZG47" s="57"/>
      <c r="EZH47" s="39"/>
      <c r="EZI47" s="59"/>
      <c r="EZJ47" s="60"/>
      <c r="EZK47" s="39"/>
      <c r="EZL47" s="39"/>
      <c r="EZM47" s="57"/>
      <c r="EZN47" s="39"/>
      <c r="EZO47" s="59"/>
      <c r="EZP47" s="60"/>
      <c r="EZQ47" s="39"/>
      <c r="EZR47" s="39"/>
      <c r="EZS47" s="57"/>
      <c r="EZT47" s="39"/>
      <c r="EZU47" s="59"/>
      <c r="EZV47" s="60"/>
      <c r="EZW47" s="39"/>
      <c r="EZX47" s="39"/>
      <c r="EZY47" s="57"/>
      <c r="EZZ47" s="39"/>
      <c r="FAA47" s="59"/>
      <c r="FAB47" s="60"/>
      <c r="FAC47" s="39"/>
      <c r="FAD47" s="39"/>
      <c r="FAE47" s="57"/>
      <c r="FAF47" s="39"/>
      <c r="FAG47" s="59"/>
      <c r="FAH47" s="60"/>
      <c r="FAI47" s="39"/>
      <c r="FAJ47" s="39"/>
      <c r="FAK47" s="57"/>
      <c r="FAL47" s="39"/>
      <c r="FAM47" s="59"/>
      <c r="FAN47" s="60"/>
      <c r="FAO47" s="39"/>
      <c r="FAP47" s="39"/>
      <c r="FAQ47" s="57"/>
      <c r="FAR47" s="39"/>
      <c r="FAS47" s="59"/>
      <c r="FAT47" s="60"/>
      <c r="FAU47" s="39"/>
      <c r="FAV47" s="39"/>
      <c r="FAW47" s="57"/>
      <c r="FAX47" s="39"/>
      <c r="FAY47" s="59"/>
      <c r="FAZ47" s="60"/>
      <c r="FBA47" s="39"/>
      <c r="FBB47" s="39"/>
      <c r="FBC47" s="57"/>
      <c r="FBD47" s="39"/>
      <c r="FBE47" s="59"/>
      <c r="FBF47" s="60"/>
      <c r="FBG47" s="39"/>
      <c r="FBH47" s="39"/>
      <c r="FBI47" s="57"/>
      <c r="FBJ47" s="39"/>
      <c r="FBK47" s="59"/>
      <c r="FBL47" s="60"/>
      <c r="FBM47" s="39"/>
      <c r="FBN47" s="39"/>
      <c r="FBO47" s="57"/>
      <c r="FBP47" s="39"/>
      <c r="FBQ47" s="59"/>
      <c r="FBR47" s="60"/>
      <c r="FBS47" s="39"/>
      <c r="FBT47" s="39"/>
      <c r="FBU47" s="57"/>
      <c r="FBV47" s="39"/>
      <c r="FBW47" s="59"/>
      <c r="FBX47" s="60"/>
      <c r="FBY47" s="39"/>
      <c r="FBZ47" s="39"/>
      <c r="FCA47" s="57"/>
      <c r="FCB47" s="39"/>
      <c r="FCC47" s="59"/>
      <c r="FCD47" s="60"/>
      <c r="FCE47" s="39"/>
      <c r="FCF47" s="39"/>
      <c r="FCG47" s="57"/>
      <c r="FCH47" s="39"/>
      <c r="FCI47" s="59"/>
      <c r="FCJ47" s="60"/>
      <c r="FCK47" s="39"/>
      <c r="FCL47" s="39"/>
      <c r="FCM47" s="57"/>
      <c r="FCN47" s="39"/>
      <c r="FCO47" s="59"/>
      <c r="FCP47" s="60"/>
      <c r="FCQ47" s="39"/>
      <c r="FCR47" s="39"/>
      <c r="FCS47" s="57"/>
      <c r="FCT47" s="39"/>
      <c r="FCU47" s="59"/>
      <c r="FCV47" s="60"/>
      <c r="FCW47" s="39"/>
      <c r="FCX47" s="39"/>
      <c r="FCY47" s="57"/>
      <c r="FCZ47" s="39"/>
      <c r="FDA47" s="59"/>
      <c r="FDB47" s="60"/>
      <c r="FDC47" s="39"/>
      <c r="FDD47" s="39"/>
      <c r="FDE47" s="57"/>
      <c r="FDF47" s="39"/>
      <c r="FDG47" s="59"/>
      <c r="FDH47" s="60"/>
      <c r="FDI47" s="39"/>
      <c r="FDJ47" s="39"/>
      <c r="FDK47" s="57"/>
      <c r="FDL47" s="39"/>
      <c r="FDM47" s="59"/>
      <c r="FDN47" s="60"/>
      <c r="FDO47" s="39"/>
      <c r="FDP47" s="39"/>
      <c r="FDQ47" s="57"/>
      <c r="FDR47" s="39"/>
      <c r="FDS47" s="59"/>
      <c r="FDT47" s="60"/>
      <c r="FDU47" s="39"/>
      <c r="FDV47" s="39"/>
      <c r="FDW47" s="57"/>
      <c r="FDX47" s="39"/>
      <c r="FDY47" s="59"/>
      <c r="FDZ47" s="60"/>
      <c r="FEA47" s="39"/>
      <c r="FEB47" s="39"/>
      <c r="FEC47" s="57"/>
      <c r="FED47" s="39"/>
      <c r="FEE47" s="59"/>
      <c r="FEF47" s="60"/>
      <c r="FEG47" s="39"/>
      <c r="FEH47" s="39"/>
      <c r="FEI47" s="57"/>
      <c r="FEJ47" s="39"/>
      <c r="FEK47" s="59"/>
      <c r="FEL47" s="60"/>
      <c r="FEM47" s="39"/>
      <c r="FEN47" s="39"/>
      <c r="FEO47" s="57"/>
      <c r="FEP47" s="39"/>
      <c r="FEQ47" s="59"/>
      <c r="FER47" s="60"/>
      <c r="FES47" s="39"/>
      <c r="FET47" s="39"/>
      <c r="FEU47" s="57"/>
      <c r="FEV47" s="39"/>
      <c r="FEW47" s="59"/>
      <c r="FEX47" s="60"/>
      <c r="FEY47" s="39"/>
      <c r="FEZ47" s="39"/>
      <c r="FFA47" s="57"/>
      <c r="FFB47" s="39"/>
      <c r="FFC47" s="59"/>
      <c r="FFD47" s="60"/>
      <c r="FFE47" s="39"/>
      <c r="FFF47" s="39"/>
      <c r="FFG47" s="57"/>
      <c r="FFH47" s="39"/>
      <c r="FFI47" s="59"/>
      <c r="FFJ47" s="60"/>
      <c r="FFK47" s="39"/>
      <c r="FFL47" s="39"/>
      <c r="FFM47" s="57"/>
      <c r="FFN47" s="39"/>
      <c r="FFO47" s="59"/>
      <c r="FFP47" s="60"/>
      <c r="FFQ47" s="39"/>
      <c r="FFR47" s="39"/>
      <c r="FFS47" s="57"/>
      <c r="FFT47" s="39"/>
      <c r="FFU47" s="59"/>
      <c r="FFV47" s="60"/>
      <c r="FFW47" s="39"/>
      <c r="FFX47" s="39"/>
      <c r="FFY47" s="57"/>
      <c r="FFZ47" s="39"/>
      <c r="FGA47" s="59"/>
      <c r="FGB47" s="60"/>
      <c r="FGC47" s="39"/>
      <c r="FGD47" s="39"/>
      <c r="FGE47" s="57"/>
      <c r="FGF47" s="39"/>
      <c r="FGG47" s="59"/>
      <c r="FGH47" s="60"/>
      <c r="FGI47" s="39"/>
      <c r="FGJ47" s="39"/>
      <c r="FGK47" s="57"/>
      <c r="FGL47" s="39"/>
      <c r="FGM47" s="59"/>
      <c r="FGN47" s="60"/>
      <c r="FGO47" s="39"/>
      <c r="FGP47" s="39"/>
      <c r="FGQ47" s="57"/>
      <c r="FGR47" s="39"/>
      <c r="FGS47" s="59"/>
      <c r="FGT47" s="60"/>
      <c r="FGU47" s="39"/>
      <c r="FGV47" s="39"/>
      <c r="FGW47" s="57"/>
      <c r="FGX47" s="39"/>
      <c r="FGY47" s="59"/>
      <c r="FGZ47" s="60"/>
      <c r="FHA47" s="39"/>
      <c r="FHB47" s="39"/>
      <c r="FHC47" s="57"/>
      <c r="FHD47" s="39"/>
      <c r="FHE47" s="59"/>
      <c r="FHF47" s="60"/>
      <c r="FHG47" s="39"/>
      <c r="FHH47" s="39"/>
      <c r="FHI47" s="57"/>
      <c r="FHJ47" s="39"/>
      <c r="FHK47" s="59"/>
      <c r="FHL47" s="60"/>
      <c r="FHM47" s="39"/>
      <c r="FHN47" s="39"/>
      <c r="FHO47" s="57"/>
      <c r="FHP47" s="39"/>
      <c r="FHQ47" s="59"/>
      <c r="FHR47" s="60"/>
      <c r="FHS47" s="39"/>
      <c r="FHT47" s="39"/>
      <c r="FHU47" s="57"/>
      <c r="FHV47" s="39"/>
      <c r="FHW47" s="59"/>
      <c r="FHX47" s="60"/>
      <c r="FHY47" s="39"/>
      <c r="FHZ47" s="39"/>
      <c r="FIA47" s="57"/>
      <c r="FIB47" s="39"/>
      <c r="FIC47" s="59"/>
      <c r="FID47" s="60"/>
      <c r="FIE47" s="39"/>
      <c r="FIF47" s="39"/>
      <c r="FIG47" s="57"/>
      <c r="FIH47" s="39"/>
      <c r="FII47" s="59"/>
      <c r="FIJ47" s="60"/>
      <c r="FIK47" s="39"/>
      <c r="FIL47" s="39"/>
      <c r="FIM47" s="57"/>
      <c r="FIN47" s="39"/>
      <c r="FIO47" s="59"/>
      <c r="FIP47" s="60"/>
      <c r="FIQ47" s="39"/>
      <c r="FIR47" s="39"/>
      <c r="FIS47" s="57"/>
      <c r="FIT47" s="39"/>
      <c r="FIU47" s="59"/>
      <c r="FIV47" s="60"/>
      <c r="FIW47" s="39"/>
      <c r="FIX47" s="39"/>
      <c r="FIY47" s="57"/>
      <c r="FIZ47" s="39"/>
      <c r="FJA47" s="59"/>
      <c r="FJB47" s="60"/>
      <c r="FJC47" s="39"/>
      <c r="FJD47" s="39"/>
      <c r="FJE47" s="57"/>
      <c r="FJF47" s="39"/>
      <c r="FJG47" s="59"/>
      <c r="FJH47" s="60"/>
      <c r="FJI47" s="39"/>
      <c r="FJJ47" s="39"/>
      <c r="FJK47" s="57"/>
      <c r="FJL47" s="39"/>
      <c r="FJM47" s="59"/>
      <c r="FJN47" s="60"/>
      <c r="FJO47" s="39"/>
      <c r="FJP47" s="39"/>
      <c r="FJQ47" s="57"/>
      <c r="FJR47" s="39"/>
      <c r="FJS47" s="59"/>
      <c r="FJT47" s="60"/>
      <c r="FJU47" s="39"/>
      <c r="FJV47" s="39"/>
      <c r="FJW47" s="57"/>
      <c r="FJX47" s="39"/>
      <c r="FJY47" s="59"/>
      <c r="FJZ47" s="60"/>
      <c r="FKA47" s="39"/>
      <c r="FKB47" s="39"/>
      <c r="FKC47" s="57"/>
      <c r="FKD47" s="39"/>
      <c r="FKE47" s="59"/>
      <c r="FKF47" s="60"/>
      <c r="FKG47" s="39"/>
      <c r="FKH47" s="39"/>
      <c r="FKI47" s="57"/>
      <c r="FKJ47" s="39"/>
      <c r="FKK47" s="59"/>
      <c r="FKL47" s="60"/>
      <c r="FKM47" s="39"/>
      <c r="FKN47" s="39"/>
      <c r="FKO47" s="57"/>
      <c r="FKP47" s="39"/>
      <c r="FKQ47" s="59"/>
      <c r="FKR47" s="60"/>
      <c r="FKS47" s="39"/>
      <c r="FKT47" s="39"/>
      <c r="FKU47" s="57"/>
      <c r="FKV47" s="39"/>
      <c r="FKW47" s="59"/>
      <c r="FKX47" s="60"/>
      <c r="FKY47" s="39"/>
      <c r="FKZ47" s="39"/>
      <c r="FLA47" s="57"/>
      <c r="FLB47" s="39"/>
      <c r="FLC47" s="59"/>
      <c r="FLD47" s="60"/>
      <c r="FLE47" s="39"/>
      <c r="FLF47" s="39"/>
      <c r="FLG47" s="57"/>
      <c r="FLH47" s="39"/>
      <c r="FLI47" s="59"/>
      <c r="FLJ47" s="60"/>
      <c r="FLK47" s="39"/>
      <c r="FLL47" s="39"/>
      <c r="FLM47" s="57"/>
      <c r="FLN47" s="39"/>
      <c r="FLO47" s="59"/>
      <c r="FLP47" s="60"/>
      <c r="FLQ47" s="39"/>
      <c r="FLR47" s="39"/>
      <c r="FLS47" s="57"/>
      <c r="FLT47" s="39"/>
      <c r="FLU47" s="59"/>
      <c r="FLV47" s="60"/>
      <c r="FLW47" s="39"/>
      <c r="FLX47" s="39"/>
      <c r="FLY47" s="57"/>
      <c r="FLZ47" s="39"/>
      <c r="FMA47" s="59"/>
      <c r="FMB47" s="60"/>
      <c r="FMC47" s="39"/>
      <c r="FMD47" s="39"/>
      <c r="FME47" s="57"/>
      <c r="FMF47" s="39"/>
      <c r="FMG47" s="59"/>
      <c r="FMH47" s="60"/>
      <c r="FMI47" s="39"/>
      <c r="FMJ47" s="39"/>
      <c r="FMK47" s="57"/>
      <c r="FML47" s="39"/>
      <c r="FMM47" s="59"/>
      <c r="FMN47" s="60"/>
      <c r="FMO47" s="39"/>
      <c r="FMP47" s="39"/>
      <c r="FMQ47" s="57"/>
      <c r="FMR47" s="39"/>
      <c r="FMS47" s="59"/>
      <c r="FMT47" s="60"/>
      <c r="FMU47" s="39"/>
      <c r="FMV47" s="39"/>
      <c r="FMW47" s="57"/>
      <c r="FMX47" s="39"/>
      <c r="FMY47" s="59"/>
      <c r="FMZ47" s="60"/>
      <c r="FNA47" s="39"/>
      <c r="FNB47" s="39"/>
      <c r="FNC47" s="57"/>
      <c r="FND47" s="39"/>
      <c r="FNE47" s="59"/>
      <c r="FNF47" s="60"/>
      <c r="FNG47" s="39"/>
      <c r="FNH47" s="39"/>
      <c r="FNI47" s="57"/>
      <c r="FNJ47" s="39"/>
      <c r="FNK47" s="59"/>
      <c r="FNL47" s="60"/>
      <c r="FNM47" s="39"/>
      <c r="FNN47" s="39"/>
      <c r="FNO47" s="57"/>
      <c r="FNP47" s="39"/>
      <c r="FNQ47" s="59"/>
      <c r="FNR47" s="60"/>
      <c r="FNS47" s="39"/>
      <c r="FNT47" s="39"/>
      <c r="FNU47" s="57"/>
      <c r="FNV47" s="39"/>
      <c r="FNW47" s="59"/>
      <c r="FNX47" s="60"/>
      <c r="FNY47" s="39"/>
      <c r="FNZ47" s="39"/>
      <c r="FOA47" s="57"/>
      <c r="FOB47" s="39"/>
      <c r="FOC47" s="59"/>
      <c r="FOD47" s="60"/>
      <c r="FOE47" s="39"/>
      <c r="FOF47" s="39"/>
      <c r="FOG47" s="57"/>
      <c r="FOH47" s="39"/>
      <c r="FOI47" s="59"/>
      <c r="FOJ47" s="60"/>
      <c r="FOK47" s="39"/>
      <c r="FOL47" s="39"/>
      <c r="FOM47" s="57"/>
      <c r="FON47" s="39"/>
      <c r="FOO47" s="59"/>
      <c r="FOP47" s="60"/>
      <c r="FOQ47" s="39"/>
      <c r="FOR47" s="39"/>
      <c r="FOS47" s="57"/>
      <c r="FOT47" s="39"/>
      <c r="FOU47" s="59"/>
      <c r="FOV47" s="60"/>
      <c r="FOW47" s="39"/>
      <c r="FOX47" s="39"/>
      <c r="FOY47" s="57"/>
      <c r="FOZ47" s="39"/>
      <c r="FPA47" s="59"/>
      <c r="FPB47" s="60"/>
      <c r="FPC47" s="39"/>
      <c r="FPD47" s="39"/>
      <c r="FPE47" s="57"/>
      <c r="FPF47" s="39"/>
      <c r="FPG47" s="59"/>
      <c r="FPH47" s="60"/>
      <c r="FPI47" s="39"/>
      <c r="FPJ47" s="39"/>
      <c r="FPK47" s="57"/>
      <c r="FPL47" s="39"/>
      <c r="FPM47" s="59"/>
      <c r="FPN47" s="60"/>
      <c r="FPO47" s="39"/>
      <c r="FPP47" s="39"/>
      <c r="FPQ47" s="57"/>
      <c r="FPR47" s="39"/>
      <c r="FPS47" s="59"/>
      <c r="FPT47" s="60"/>
      <c r="FPU47" s="39"/>
      <c r="FPV47" s="39"/>
      <c r="FPW47" s="57"/>
      <c r="FPX47" s="39"/>
      <c r="FPY47" s="59"/>
      <c r="FPZ47" s="60"/>
      <c r="FQA47" s="39"/>
      <c r="FQB47" s="39"/>
      <c r="FQC47" s="57"/>
      <c r="FQD47" s="39"/>
      <c r="FQE47" s="59"/>
      <c r="FQF47" s="60"/>
      <c r="FQG47" s="39"/>
      <c r="FQH47" s="39"/>
      <c r="FQI47" s="57"/>
      <c r="FQJ47" s="39"/>
      <c r="FQK47" s="59"/>
      <c r="FQL47" s="60"/>
      <c r="FQM47" s="39"/>
      <c r="FQN47" s="39"/>
      <c r="FQO47" s="57"/>
      <c r="FQP47" s="39"/>
      <c r="FQQ47" s="59"/>
      <c r="FQR47" s="60"/>
      <c r="FQS47" s="39"/>
      <c r="FQT47" s="39"/>
      <c r="FQU47" s="57"/>
      <c r="FQV47" s="39"/>
      <c r="FQW47" s="59"/>
      <c r="FQX47" s="60"/>
      <c r="FQY47" s="39"/>
      <c r="FQZ47" s="39"/>
      <c r="FRA47" s="57"/>
      <c r="FRB47" s="39"/>
      <c r="FRC47" s="59"/>
      <c r="FRD47" s="60"/>
      <c r="FRE47" s="39"/>
      <c r="FRF47" s="39"/>
      <c r="FRG47" s="57"/>
      <c r="FRH47" s="39"/>
      <c r="FRI47" s="59"/>
      <c r="FRJ47" s="60"/>
      <c r="FRK47" s="39"/>
      <c r="FRL47" s="39"/>
      <c r="FRM47" s="57"/>
      <c r="FRN47" s="39"/>
      <c r="FRO47" s="59"/>
      <c r="FRP47" s="60"/>
      <c r="FRQ47" s="39"/>
      <c r="FRR47" s="39"/>
      <c r="FRS47" s="57"/>
      <c r="FRT47" s="39"/>
      <c r="FRU47" s="59"/>
      <c r="FRV47" s="60"/>
      <c r="FRW47" s="39"/>
      <c r="FRX47" s="39"/>
      <c r="FRY47" s="57"/>
      <c r="FRZ47" s="39"/>
      <c r="FSA47" s="59"/>
      <c r="FSB47" s="60"/>
      <c r="FSC47" s="39"/>
      <c r="FSD47" s="39"/>
      <c r="FSE47" s="57"/>
      <c r="FSF47" s="39"/>
      <c r="FSG47" s="59"/>
      <c r="FSH47" s="60"/>
      <c r="FSI47" s="39"/>
      <c r="FSJ47" s="39"/>
      <c r="FSK47" s="57"/>
      <c r="FSL47" s="39"/>
      <c r="FSM47" s="59"/>
      <c r="FSN47" s="60"/>
      <c r="FSO47" s="39"/>
      <c r="FSP47" s="39"/>
      <c r="FSQ47" s="57"/>
      <c r="FSR47" s="39"/>
      <c r="FSS47" s="59"/>
      <c r="FST47" s="60"/>
      <c r="FSU47" s="39"/>
      <c r="FSV47" s="39"/>
      <c r="FSW47" s="57"/>
      <c r="FSX47" s="39"/>
      <c r="FSY47" s="59"/>
      <c r="FSZ47" s="60"/>
      <c r="FTA47" s="39"/>
      <c r="FTB47" s="39"/>
      <c r="FTC47" s="57"/>
      <c r="FTD47" s="39"/>
      <c r="FTE47" s="59"/>
      <c r="FTF47" s="60"/>
      <c r="FTG47" s="39"/>
      <c r="FTH47" s="39"/>
      <c r="FTI47" s="57"/>
      <c r="FTJ47" s="39"/>
      <c r="FTK47" s="59"/>
      <c r="FTL47" s="60"/>
      <c r="FTM47" s="39"/>
      <c r="FTN47" s="39"/>
      <c r="FTO47" s="57"/>
      <c r="FTP47" s="39"/>
      <c r="FTQ47" s="59"/>
      <c r="FTR47" s="60"/>
      <c r="FTS47" s="39"/>
      <c r="FTT47" s="39"/>
      <c r="FTU47" s="57"/>
      <c r="FTV47" s="39"/>
      <c r="FTW47" s="59"/>
      <c r="FTX47" s="60"/>
      <c r="FTY47" s="39"/>
      <c r="FTZ47" s="39"/>
      <c r="FUA47" s="57"/>
      <c r="FUB47" s="39"/>
      <c r="FUC47" s="59"/>
      <c r="FUD47" s="60"/>
      <c r="FUE47" s="39"/>
      <c r="FUF47" s="39"/>
      <c r="FUG47" s="57"/>
      <c r="FUH47" s="39"/>
      <c r="FUI47" s="59"/>
      <c r="FUJ47" s="60"/>
      <c r="FUK47" s="39"/>
      <c r="FUL47" s="39"/>
      <c r="FUM47" s="57"/>
      <c r="FUN47" s="39"/>
      <c r="FUO47" s="59"/>
      <c r="FUP47" s="60"/>
      <c r="FUQ47" s="39"/>
      <c r="FUR47" s="39"/>
      <c r="FUS47" s="57"/>
      <c r="FUT47" s="39"/>
      <c r="FUU47" s="59"/>
      <c r="FUV47" s="60"/>
      <c r="FUW47" s="39"/>
      <c r="FUX47" s="39"/>
      <c r="FUY47" s="57"/>
      <c r="FUZ47" s="39"/>
      <c r="FVA47" s="59"/>
      <c r="FVB47" s="60"/>
      <c r="FVC47" s="39"/>
      <c r="FVD47" s="39"/>
      <c r="FVE47" s="57"/>
      <c r="FVF47" s="39"/>
      <c r="FVG47" s="59"/>
      <c r="FVH47" s="60"/>
      <c r="FVI47" s="39"/>
      <c r="FVJ47" s="39"/>
      <c r="FVK47" s="57"/>
      <c r="FVL47" s="39"/>
      <c r="FVM47" s="59"/>
      <c r="FVN47" s="60"/>
      <c r="FVO47" s="39"/>
      <c r="FVP47" s="39"/>
      <c r="FVQ47" s="57"/>
      <c r="FVR47" s="39"/>
      <c r="FVS47" s="59"/>
      <c r="FVT47" s="60"/>
      <c r="FVU47" s="39"/>
      <c r="FVV47" s="39"/>
      <c r="FVW47" s="57"/>
      <c r="FVX47" s="39"/>
      <c r="FVY47" s="59"/>
      <c r="FVZ47" s="60"/>
      <c r="FWA47" s="39"/>
      <c r="FWB47" s="39"/>
      <c r="FWC47" s="57"/>
      <c r="FWD47" s="39"/>
      <c r="FWE47" s="59"/>
      <c r="FWF47" s="60"/>
      <c r="FWG47" s="39"/>
      <c r="FWH47" s="39"/>
      <c r="FWI47" s="57"/>
      <c r="FWJ47" s="39"/>
      <c r="FWK47" s="59"/>
      <c r="FWL47" s="60"/>
      <c r="FWM47" s="39"/>
      <c r="FWN47" s="39"/>
      <c r="FWO47" s="57"/>
      <c r="FWP47" s="39"/>
      <c r="FWQ47" s="59"/>
      <c r="FWR47" s="60"/>
      <c r="FWS47" s="39"/>
      <c r="FWT47" s="39"/>
      <c r="FWU47" s="57"/>
      <c r="FWV47" s="39"/>
      <c r="FWW47" s="59"/>
      <c r="FWX47" s="60"/>
      <c r="FWY47" s="39"/>
      <c r="FWZ47" s="39"/>
      <c r="FXA47" s="57"/>
      <c r="FXB47" s="39"/>
      <c r="FXC47" s="59"/>
      <c r="FXD47" s="60"/>
      <c r="FXE47" s="39"/>
      <c r="FXF47" s="39"/>
      <c r="FXG47" s="57"/>
      <c r="FXH47" s="39"/>
      <c r="FXI47" s="59"/>
      <c r="FXJ47" s="60"/>
      <c r="FXK47" s="39"/>
      <c r="FXL47" s="39"/>
      <c r="FXM47" s="57"/>
      <c r="FXN47" s="39"/>
      <c r="FXO47" s="59"/>
      <c r="FXP47" s="60"/>
      <c r="FXQ47" s="39"/>
      <c r="FXR47" s="39"/>
      <c r="FXS47" s="57"/>
      <c r="FXT47" s="39"/>
      <c r="FXU47" s="59"/>
      <c r="FXV47" s="60"/>
      <c r="FXW47" s="39"/>
      <c r="FXX47" s="39"/>
      <c r="FXY47" s="57"/>
      <c r="FXZ47" s="39"/>
      <c r="FYA47" s="59"/>
      <c r="FYB47" s="60"/>
      <c r="FYC47" s="39"/>
      <c r="FYD47" s="39"/>
      <c r="FYE47" s="57"/>
      <c r="FYF47" s="39"/>
      <c r="FYG47" s="59"/>
      <c r="FYH47" s="60"/>
      <c r="FYI47" s="39"/>
      <c r="FYJ47" s="39"/>
      <c r="FYK47" s="57"/>
      <c r="FYL47" s="39"/>
      <c r="FYM47" s="59"/>
      <c r="FYN47" s="60"/>
      <c r="FYO47" s="39"/>
      <c r="FYP47" s="39"/>
      <c r="FYQ47" s="57"/>
      <c r="FYR47" s="39"/>
      <c r="FYS47" s="59"/>
      <c r="FYT47" s="60"/>
      <c r="FYU47" s="39"/>
      <c r="FYV47" s="39"/>
      <c r="FYW47" s="57"/>
      <c r="FYX47" s="39"/>
      <c r="FYY47" s="59"/>
      <c r="FYZ47" s="60"/>
      <c r="FZA47" s="39"/>
      <c r="FZB47" s="39"/>
      <c r="FZC47" s="57"/>
      <c r="FZD47" s="39"/>
      <c r="FZE47" s="59"/>
      <c r="FZF47" s="60"/>
      <c r="FZG47" s="39"/>
      <c r="FZH47" s="39"/>
      <c r="FZI47" s="57"/>
      <c r="FZJ47" s="39"/>
      <c r="FZK47" s="59"/>
      <c r="FZL47" s="60"/>
      <c r="FZM47" s="39"/>
      <c r="FZN47" s="39"/>
      <c r="FZO47" s="57"/>
      <c r="FZP47" s="39"/>
      <c r="FZQ47" s="59"/>
      <c r="FZR47" s="60"/>
      <c r="FZS47" s="39"/>
      <c r="FZT47" s="39"/>
      <c r="FZU47" s="57"/>
      <c r="FZV47" s="39"/>
      <c r="FZW47" s="59"/>
      <c r="FZX47" s="60"/>
      <c r="FZY47" s="39"/>
      <c r="FZZ47" s="39"/>
      <c r="GAA47" s="57"/>
      <c r="GAB47" s="39"/>
      <c r="GAC47" s="59"/>
      <c r="GAD47" s="60"/>
      <c r="GAE47" s="39"/>
      <c r="GAF47" s="39"/>
      <c r="GAG47" s="57"/>
      <c r="GAH47" s="39"/>
      <c r="GAI47" s="59"/>
      <c r="GAJ47" s="60"/>
      <c r="GAK47" s="39"/>
      <c r="GAL47" s="39"/>
      <c r="GAM47" s="57"/>
      <c r="GAN47" s="39"/>
      <c r="GAO47" s="59"/>
      <c r="GAP47" s="60"/>
      <c r="GAQ47" s="39"/>
      <c r="GAR47" s="39"/>
      <c r="GAS47" s="57"/>
      <c r="GAT47" s="39"/>
      <c r="GAU47" s="59"/>
      <c r="GAV47" s="60"/>
      <c r="GAW47" s="39"/>
      <c r="GAX47" s="39"/>
      <c r="GAY47" s="57"/>
      <c r="GAZ47" s="39"/>
      <c r="GBA47" s="59"/>
      <c r="GBB47" s="60"/>
      <c r="GBC47" s="39"/>
      <c r="GBD47" s="39"/>
      <c r="GBE47" s="57"/>
      <c r="GBF47" s="39"/>
      <c r="GBG47" s="59"/>
      <c r="GBH47" s="60"/>
      <c r="GBI47" s="39"/>
      <c r="GBJ47" s="39"/>
      <c r="GBK47" s="57"/>
      <c r="GBL47" s="39"/>
      <c r="GBM47" s="59"/>
      <c r="GBN47" s="60"/>
      <c r="GBO47" s="39"/>
      <c r="GBP47" s="39"/>
      <c r="GBQ47" s="57"/>
      <c r="GBR47" s="39"/>
      <c r="GBS47" s="59"/>
      <c r="GBT47" s="60"/>
      <c r="GBU47" s="39"/>
      <c r="GBV47" s="39"/>
      <c r="GBW47" s="57"/>
      <c r="GBX47" s="39"/>
      <c r="GBY47" s="59"/>
      <c r="GBZ47" s="60"/>
      <c r="GCA47" s="39"/>
      <c r="GCB47" s="39"/>
      <c r="GCC47" s="57"/>
      <c r="GCD47" s="39"/>
      <c r="GCE47" s="59"/>
      <c r="GCF47" s="60"/>
      <c r="GCG47" s="39"/>
      <c r="GCH47" s="39"/>
      <c r="GCI47" s="57"/>
      <c r="GCJ47" s="39"/>
      <c r="GCK47" s="59"/>
      <c r="GCL47" s="60"/>
      <c r="GCM47" s="39"/>
      <c r="GCN47" s="39"/>
      <c r="GCO47" s="57"/>
      <c r="GCP47" s="39"/>
      <c r="GCQ47" s="59"/>
      <c r="GCR47" s="60"/>
      <c r="GCS47" s="39"/>
      <c r="GCT47" s="39"/>
      <c r="GCU47" s="57"/>
      <c r="GCV47" s="39"/>
      <c r="GCW47" s="59"/>
      <c r="GCX47" s="60"/>
      <c r="GCY47" s="39"/>
      <c r="GCZ47" s="39"/>
      <c r="GDA47" s="57"/>
      <c r="GDB47" s="39"/>
      <c r="GDC47" s="59"/>
      <c r="GDD47" s="60"/>
      <c r="GDE47" s="39"/>
      <c r="GDF47" s="39"/>
      <c r="GDG47" s="57"/>
      <c r="GDH47" s="39"/>
      <c r="GDI47" s="59"/>
      <c r="GDJ47" s="60"/>
      <c r="GDK47" s="39"/>
      <c r="GDL47" s="39"/>
      <c r="GDM47" s="57"/>
      <c r="GDN47" s="39"/>
      <c r="GDO47" s="59"/>
      <c r="GDP47" s="60"/>
      <c r="GDQ47" s="39"/>
      <c r="GDR47" s="39"/>
      <c r="GDS47" s="57"/>
      <c r="GDT47" s="39"/>
      <c r="GDU47" s="59"/>
      <c r="GDV47" s="60"/>
      <c r="GDW47" s="39"/>
      <c r="GDX47" s="39"/>
      <c r="GDY47" s="57"/>
      <c r="GDZ47" s="39"/>
      <c r="GEA47" s="59"/>
      <c r="GEB47" s="60"/>
      <c r="GEC47" s="39"/>
      <c r="GED47" s="39"/>
      <c r="GEE47" s="57"/>
      <c r="GEF47" s="39"/>
      <c r="GEG47" s="59"/>
      <c r="GEH47" s="60"/>
      <c r="GEI47" s="39"/>
      <c r="GEJ47" s="39"/>
      <c r="GEK47" s="57"/>
      <c r="GEL47" s="39"/>
      <c r="GEM47" s="59"/>
      <c r="GEN47" s="60"/>
      <c r="GEO47" s="39"/>
      <c r="GEP47" s="39"/>
      <c r="GEQ47" s="57"/>
      <c r="GER47" s="39"/>
      <c r="GES47" s="59"/>
      <c r="GET47" s="60"/>
      <c r="GEU47" s="39"/>
      <c r="GEV47" s="39"/>
      <c r="GEW47" s="57"/>
      <c r="GEX47" s="39"/>
      <c r="GEY47" s="59"/>
      <c r="GEZ47" s="60"/>
      <c r="GFA47" s="39"/>
      <c r="GFB47" s="39"/>
      <c r="GFC47" s="57"/>
      <c r="GFD47" s="39"/>
      <c r="GFE47" s="59"/>
      <c r="GFF47" s="60"/>
      <c r="GFG47" s="39"/>
      <c r="GFH47" s="39"/>
      <c r="GFI47" s="57"/>
      <c r="GFJ47" s="39"/>
      <c r="GFK47" s="59"/>
      <c r="GFL47" s="60"/>
      <c r="GFM47" s="39"/>
      <c r="GFN47" s="39"/>
      <c r="GFO47" s="57"/>
      <c r="GFP47" s="39"/>
      <c r="GFQ47" s="59"/>
      <c r="GFR47" s="60"/>
      <c r="GFS47" s="39"/>
      <c r="GFT47" s="39"/>
      <c r="GFU47" s="57"/>
      <c r="GFV47" s="39"/>
      <c r="GFW47" s="59"/>
      <c r="GFX47" s="60"/>
      <c r="GFY47" s="39"/>
      <c r="GFZ47" s="39"/>
      <c r="GGA47" s="57"/>
      <c r="GGB47" s="39"/>
      <c r="GGC47" s="59"/>
      <c r="GGD47" s="60"/>
      <c r="GGE47" s="39"/>
      <c r="GGF47" s="39"/>
      <c r="GGG47" s="57"/>
      <c r="GGH47" s="39"/>
      <c r="GGI47" s="59"/>
      <c r="GGJ47" s="60"/>
      <c r="GGK47" s="39"/>
      <c r="GGL47" s="39"/>
      <c r="GGM47" s="57"/>
      <c r="GGN47" s="39"/>
      <c r="GGO47" s="59"/>
      <c r="GGP47" s="60"/>
      <c r="GGQ47" s="39"/>
      <c r="GGR47" s="39"/>
      <c r="GGS47" s="57"/>
      <c r="GGT47" s="39"/>
      <c r="GGU47" s="59"/>
      <c r="GGV47" s="60"/>
      <c r="GGW47" s="39"/>
      <c r="GGX47" s="39"/>
      <c r="GGY47" s="57"/>
      <c r="GGZ47" s="39"/>
      <c r="GHA47" s="59"/>
      <c r="GHB47" s="60"/>
      <c r="GHC47" s="39"/>
      <c r="GHD47" s="39"/>
      <c r="GHE47" s="57"/>
      <c r="GHF47" s="39"/>
      <c r="GHG47" s="59"/>
      <c r="GHH47" s="60"/>
      <c r="GHI47" s="39"/>
      <c r="GHJ47" s="39"/>
      <c r="GHK47" s="57"/>
      <c r="GHL47" s="39"/>
      <c r="GHM47" s="59"/>
      <c r="GHN47" s="60"/>
      <c r="GHO47" s="39"/>
      <c r="GHP47" s="39"/>
      <c r="GHQ47" s="57"/>
      <c r="GHR47" s="39"/>
      <c r="GHS47" s="59"/>
      <c r="GHT47" s="60"/>
      <c r="GHU47" s="39"/>
      <c r="GHV47" s="39"/>
      <c r="GHW47" s="57"/>
      <c r="GHX47" s="39"/>
      <c r="GHY47" s="59"/>
      <c r="GHZ47" s="60"/>
      <c r="GIA47" s="39"/>
      <c r="GIB47" s="39"/>
      <c r="GIC47" s="57"/>
      <c r="GID47" s="39"/>
      <c r="GIE47" s="59"/>
      <c r="GIF47" s="60"/>
      <c r="GIG47" s="39"/>
      <c r="GIH47" s="39"/>
      <c r="GII47" s="57"/>
      <c r="GIJ47" s="39"/>
      <c r="GIK47" s="59"/>
      <c r="GIL47" s="60"/>
      <c r="GIM47" s="39"/>
      <c r="GIN47" s="39"/>
      <c r="GIO47" s="57"/>
      <c r="GIP47" s="39"/>
      <c r="GIQ47" s="59"/>
      <c r="GIR47" s="60"/>
      <c r="GIS47" s="39"/>
      <c r="GIT47" s="39"/>
      <c r="GIU47" s="57"/>
      <c r="GIV47" s="39"/>
      <c r="GIW47" s="59"/>
      <c r="GIX47" s="60"/>
      <c r="GIY47" s="39"/>
      <c r="GIZ47" s="39"/>
      <c r="GJA47" s="57"/>
      <c r="GJB47" s="39"/>
      <c r="GJC47" s="59"/>
      <c r="GJD47" s="60"/>
      <c r="GJE47" s="39"/>
      <c r="GJF47" s="39"/>
      <c r="GJG47" s="57"/>
      <c r="GJH47" s="39"/>
      <c r="GJI47" s="59"/>
      <c r="GJJ47" s="60"/>
      <c r="GJK47" s="39"/>
      <c r="GJL47" s="39"/>
      <c r="GJM47" s="57"/>
      <c r="GJN47" s="39"/>
      <c r="GJO47" s="59"/>
      <c r="GJP47" s="60"/>
      <c r="GJQ47" s="39"/>
      <c r="GJR47" s="39"/>
      <c r="GJS47" s="57"/>
      <c r="GJT47" s="39"/>
      <c r="GJU47" s="59"/>
      <c r="GJV47" s="60"/>
      <c r="GJW47" s="39"/>
      <c r="GJX47" s="39"/>
      <c r="GJY47" s="57"/>
      <c r="GJZ47" s="39"/>
      <c r="GKA47" s="59"/>
      <c r="GKB47" s="60"/>
      <c r="GKC47" s="39"/>
      <c r="GKD47" s="39"/>
      <c r="GKE47" s="57"/>
      <c r="GKF47" s="39"/>
      <c r="GKG47" s="59"/>
      <c r="GKH47" s="60"/>
      <c r="GKI47" s="39"/>
      <c r="GKJ47" s="39"/>
      <c r="GKK47" s="57"/>
      <c r="GKL47" s="39"/>
      <c r="GKM47" s="59"/>
      <c r="GKN47" s="60"/>
      <c r="GKO47" s="39"/>
      <c r="GKP47" s="39"/>
      <c r="GKQ47" s="57"/>
      <c r="GKR47" s="39"/>
      <c r="GKS47" s="59"/>
      <c r="GKT47" s="60"/>
      <c r="GKU47" s="39"/>
      <c r="GKV47" s="39"/>
      <c r="GKW47" s="57"/>
      <c r="GKX47" s="39"/>
      <c r="GKY47" s="59"/>
      <c r="GKZ47" s="60"/>
      <c r="GLA47" s="39"/>
      <c r="GLB47" s="39"/>
      <c r="GLC47" s="57"/>
      <c r="GLD47" s="39"/>
      <c r="GLE47" s="59"/>
      <c r="GLF47" s="60"/>
      <c r="GLG47" s="39"/>
      <c r="GLH47" s="39"/>
      <c r="GLI47" s="57"/>
      <c r="GLJ47" s="39"/>
      <c r="GLK47" s="59"/>
      <c r="GLL47" s="60"/>
      <c r="GLM47" s="39"/>
      <c r="GLN47" s="39"/>
      <c r="GLO47" s="57"/>
      <c r="GLP47" s="39"/>
      <c r="GLQ47" s="59"/>
      <c r="GLR47" s="60"/>
      <c r="GLS47" s="39"/>
      <c r="GLT47" s="39"/>
      <c r="GLU47" s="57"/>
      <c r="GLV47" s="39"/>
      <c r="GLW47" s="59"/>
      <c r="GLX47" s="60"/>
      <c r="GLY47" s="39"/>
      <c r="GLZ47" s="39"/>
      <c r="GMA47" s="57"/>
      <c r="GMB47" s="39"/>
      <c r="GMC47" s="59"/>
      <c r="GMD47" s="60"/>
      <c r="GME47" s="39"/>
      <c r="GMF47" s="39"/>
      <c r="GMG47" s="57"/>
      <c r="GMH47" s="39"/>
      <c r="GMI47" s="59"/>
      <c r="GMJ47" s="60"/>
      <c r="GMK47" s="39"/>
      <c r="GML47" s="39"/>
      <c r="GMM47" s="57"/>
      <c r="GMN47" s="39"/>
      <c r="GMO47" s="59"/>
      <c r="GMP47" s="60"/>
      <c r="GMQ47" s="39"/>
      <c r="GMR47" s="39"/>
      <c r="GMS47" s="57"/>
      <c r="GMT47" s="39"/>
      <c r="GMU47" s="59"/>
      <c r="GMV47" s="60"/>
      <c r="GMW47" s="39"/>
      <c r="GMX47" s="39"/>
      <c r="GMY47" s="57"/>
      <c r="GMZ47" s="39"/>
      <c r="GNA47" s="59"/>
      <c r="GNB47" s="60"/>
      <c r="GNC47" s="39"/>
      <c r="GND47" s="39"/>
      <c r="GNE47" s="57"/>
      <c r="GNF47" s="39"/>
      <c r="GNG47" s="59"/>
      <c r="GNH47" s="60"/>
      <c r="GNI47" s="39"/>
      <c r="GNJ47" s="39"/>
      <c r="GNK47" s="57"/>
      <c r="GNL47" s="39"/>
      <c r="GNM47" s="59"/>
      <c r="GNN47" s="60"/>
      <c r="GNO47" s="39"/>
      <c r="GNP47" s="39"/>
      <c r="GNQ47" s="57"/>
      <c r="GNR47" s="39"/>
      <c r="GNS47" s="59"/>
      <c r="GNT47" s="60"/>
      <c r="GNU47" s="39"/>
      <c r="GNV47" s="39"/>
      <c r="GNW47" s="57"/>
      <c r="GNX47" s="39"/>
      <c r="GNY47" s="59"/>
      <c r="GNZ47" s="60"/>
      <c r="GOA47" s="39"/>
      <c r="GOB47" s="39"/>
      <c r="GOC47" s="57"/>
      <c r="GOD47" s="39"/>
      <c r="GOE47" s="59"/>
      <c r="GOF47" s="60"/>
      <c r="GOG47" s="39"/>
      <c r="GOH47" s="39"/>
      <c r="GOI47" s="57"/>
      <c r="GOJ47" s="39"/>
      <c r="GOK47" s="59"/>
      <c r="GOL47" s="60"/>
      <c r="GOM47" s="39"/>
      <c r="GON47" s="39"/>
      <c r="GOO47" s="57"/>
      <c r="GOP47" s="39"/>
      <c r="GOQ47" s="59"/>
      <c r="GOR47" s="60"/>
      <c r="GOS47" s="39"/>
      <c r="GOT47" s="39"/>
      <c r="GOU47" s="57"/>
      <c r="GOV47" s="39"/>
      <c r="GOW47" s="59"/>
      <c r="GOX47" s="60"/>
      <c r="GOY47" s="39"/>
      <c r="GOZ47" s="39"/>
      <c r="GPA47" s="57"/>
      <c r="GPB47" s="39"/>
      <c r="GPC47" s="59"/>
      <c r="GPD47" s="60"/>
      <c r="GPE47" s="39"/>
      <c r="GPF47" s="39"/>
      <c r="GPG47" s="57"/>
      <c r="GPH47" s="39"/>
      <c r="GPI47" s="59"/>
      <c r="GPJ47" s="60"/>
      <c r="GPK47" s="39"/>
      <c r="GPL47" s="39"/>
      <c r="GPM47" s="57"/>
      <c r="GPN47" s="39"/>
      <c r="GPO47" s="59"/>
      <c r="GPP47" s="60"/>
      <c r="GPQ47" s="39"/>
      <c r="GPR47" s="39"/>
      <c r="GPS47" s="57"/>
      <c r="GPT47" s="39"/>
      <c r="GPU47" s="59"/>
      <c r="GPV47" s="60"/>
      <c r="GPW47" s="39"/>
      <c r="GPX47" s="39"/>
      <c r="GPY47" s="57"/>
      <c r="GPZ47" s="39"/>
      <c r="GQA47" s="59"/>
      <c r="GQB47" s="60"/>
      <c r="GQC47" s="39"/>
      <c r="GQD47" s="39"/>
      <c r="GQE47" s="57"/>
      <c r="GQF47" s="39"/>
      <c r="GQG47" s="59"/>
      <c r="GQH47" s="60"/>
      <c r="GQI47" s="39"/>
      <c r="GQJ47" s="39"/>
      <c r="GQK47" s="57"/>
      <c r="GQL47" s="39"/>
      <c r="GQM47" s="59"/>
      <c r="GQN47" s="60"/>
      <c r="GQO47" s="39"/>
      <c r="GQP47" s="39"/>
      <c r="GQQ47" s="57"/>
      <c r="GQR47" s="39"/>
      <c r="GQS47" s="59"/>
      <c r="GQT47" s="60"/>
      <c r="GQU47" s="39"/>
      <c r="GQV47" s="39"/>
      <c r="GQW47" s="57"/>
      <c r="GQX47" s="39"/>
      <c r="GQY47" s="59"/>
      <c r="GQZ47" s="60"/>
      <c r="GRA47" s="39"/>
      <c r="GRB47" s="39"/>
      <c r="GRC47" s="57"/>
      <c r="GRD47" s="39"/>
      <c r="GRE47" s="59"/>
      <c r="GRF47" s="60"/>
      <c r="GRG47" s="39"/>
      <c r="GRH47" s="39"/>
      <c r="GRI47" s="57"/>
      <c r="GRJ47" s="39"/>
      <c r="GRK47" s="59"/>
      <c r="GRL47" s="60"/>
      <c r="GRM47" s="39"/>
      <c r="GRN47" s="39"/>
      <c r="GRO47" s="57"/>
      <c r="GRP47" s="39"/>
      <c r="GRQ47" s="59"/>
      <c r="GRR47" s="60"/>
      <c r="GRS47" s="39"/>
      <c r="GRT47" s="39"/>
      <c r="GRU47" s="57"/>
      <c r="GRV47" s="39"/>
      <c r="GRW47" s="59"/>
      <c r="GRX47" s="60"/>
      <c r="GRY47" s="39"/>
      <c r="GRZ47" s="39"/>
      <c r="GSA47" s="57"/>
      <c r="GSB47" s="39"/>
      <c r="GSC47" s="59"/>
      <c r="GSD47" s="60"/>
      <c r="GSE47" s="39"/>
      <c r="GSF47" s="39"/>
      <c r="GSG47" s="57"/>
      <c r="GSH47" s="39"/>
      <c r="GSI47" s="59"/>
      <c r="GSJ47" s="60"/>
      <c r="GSK47" s="39"/>
      <c r="GSL47" s="39"/>
      <c r="GSM47" s="57"/>
      <c r="GSN47" s="39"/>
      <c r="GSO47" s="59"/>
      <c r="GSP47" s="60"/>
      <c r="GSQ47" s="39"/>
      <c r="GSR47" s="39"/>
      <c r="GSS47" s="57"/>
      <c r="GST47" s="39"/>
      <c r="GSU47" s="59"/>
      <c r="GSV47" s="60"/>
      <c r="GSW47" s="39"/>
      <c r="GSX47" s="39"/>
      <c r="GSY47" s="57"/>
      <c r="GSZ47" s="39"/>
      <c r="GTA47" s="59"/>
      <c r="GTB47" s="60"/>
      <c r="GTC47" s="39"/>
      <c r="GTD47" s="39"/>
      <c r="GTE47" s="57"/>
      <c r="GTF47" s="39"/>
      <c r="GTG47" s="59"/>
      <c r="GTH47" s="60"/>
      <c r="GTI47" s="39"/>
      <c r="GTJ47" s="39"/>
      <c r="GTK47" s="57"/>
      <c r="GTL47" s="39"/>
      <c r="GTM47" s="59"/>
      <c r="GTN47" s="60"/>
      <c r="GTO47" s="39"/>
      <c r="GTP47" s="39"/>
      <c r="GTQ47" s="57"/>
      <c r="GTR47" s="39"/>
      <c r="GTS47" s="59"/>
      <c r="GTT47" s="60"/>
      <c r="GTU47" s="39"/>
      <c r="GTV47" s="39"/>
      <c r="GTW47" s="57"/>
      <c r="GTX47" s="39"/>
      <c r="GTY47" s="59"/>
      <c r="GTZ47" s="60"/>
      <c r="GUA47" s="39"/>
      <c r="GUB47" s="39"/>
      <c r="GUC47" s="57"/>
      <c r="GUD47" s="39"/>
      <c r="GUE47" s="59"/>
      <c r="GUF47" s="60"/>
      <c r="GUG47" s="39"/>
      <c r="GUH47" s="39"/>
      <c r="GUI47" s="57"/>
      <c r="GUJ47" s="39"/>
      <c r="GUK47" s="59"/>
      <c r="GUL47" s="60"/>
      <c r="GUM47" s="39"/>
      <c r="GUN47" s="39"/>
      <c r="GUO47" s="57"/>
      <c r="GUP47" s="39"/>
      <c r="GUQ47" s="59"/>
      <c r="GUR47" s="60"/>
      <c r="GUS47" s="39"/>
      <c r="GUT47" s="39"/>
      <c r="GUU47" s="57"/>
      <c r="GUV47" s="39"/>
      <c r="GUW47" s="59"/>
      <c r="GUX47" s="60"/>
      <c r="GUY47" s="39"/>
      <c r="GUZ47" s="39"/>
      <c r="GVA47" s="57"/>
      <c r="GVB47" s="39"/>
      <c r="GVC47" s="59"/>
      <c r="GVD47" s="60"/>
      <c r="GVE47" s="39"/>
      <c r="GVF47" s="39"/>
      <c r="GVG47" s="57"/>
      <c r="GVH47" s="39"/>
      <c r="GVI47" s="59"/>
      <c r="GVJ47" s="60"/>
      <c r="GVK47" s="39"/>
      <c r="GVL47" s="39"/>
      <c r="GVM47" s="57"/>
      <c r="GVN47" s="39"/>
      <c r="GVO47" s="59"/>
      <c r="GVP47" s="60"/>
      <c r="GVQ47" s="39"/>
      <c r="GVR47" s="39"/>
      <c r="GVS47" s="57"/>
      <c r="GVT47" s="39"/>
      <c r="GVU47" s="59"/>
      <c r="GVV47" s="60"/>
      <c r="GVW47" s="39"/>
      <c r="GVX47" s="39"/>
      <c r="GVY47" s="57"/>
      <c r="GVZ47" s="39"/>
      <c r="GWA47" s="59"/>
      <c r="GWB47" s="60"/>
      <c r="GWC47" s="39"/>
      <c r="GWD47" s="39"/>
      <c r="GWE47" s="57"/>
      <c r="GWF47" s="39"/>
      <c r="GWG47" s="59"/>
      <c r="GWH47" s="60"/>
      <c r="GWI47" s="39"/>
      <c r="GWJ47" s="39"/>
      <c r="GWK47" s="57"/>
      <c r="GWL47" s="39"/>
      <c r="GWM47" s="59"/>
      <c r="GWN47" s="60"/>
      <c r="GWO47" s="39"/>
      <c r="GWP47" s="39"/>
      <c r="GWQ47" s="57"/>
      <c r="GWR47" s="39"/>
      <c r="GWS47" s="59"/>
      <c r="GWT47" s="60"/>
      <c r="GWU47" s="39"/>
      <c r="GWV47" s="39"/>
      <c r="GWW47" s="57"/>
      <c r="GWX47" s="39"/>
      <c r="GWY47" s="59"/>
      <c r="GWZ47" s="60"/>
      <c r="GXA47" s="39"/>
      <c r="GXB47" s="39"/>
      <c r="GXC47" s="57"/>
      <c r="GXD47" s="39"/>
      <c r="GXE47" s="59"/>
      <c r="GXF47" s="60"/>
      <c r="GXG47" s="39"/>
      <c r="GXH47" s="39"/>
      <c r="GXI47" s="57"/>
      <c r="GXJ47" s="39"/>
      <c r="GXK47" s="59"/>
      <c r="GXL47" s="60"/>
      <c r="GXM47" s="39"/>
      <c r="GXN47" s="39"/>
      <c r="GXO47" s="57"/>
      <c r="GXP47" s="39"/>
      <c r="GXQ47" s="59"/>
      <c r="GXR47" s="60"/>
      <c r="GXS47" s="39"/>
      <c r="GXT47" s="39"/>
      <c r="GXU47" s="57"/>
      <c r="GXV47" s="39"/>
      <c r="GXW47" s="59"/>
      <c r="GXX47" s="60"/>
      <c r="GXY47" s="39"/>
      <c r="GXZ47" s="39"/>
      <c r="GYA47" s="57"/>
      <c r="GYB47" s="39"/>
      <c r="GYC47" s="59"/>
      <c r="GYD47" s="60"/>
      <c r="GYE47" s="39"/>
      <c r="GYF47" s="39"/>
      <c r="GYG47" s="57"/>
      <c r="GYH47" s="39"/>
      <c r="GYI47" s="59"/>
      <c r="GYJ47" s="60"/>
      <c r="GYK47" s="39"/>
      <c r="GYL47" s="39"/>
      <c r="GYM47" s="57"/>
      <c r="GYN47" s="39"/>
      <c r="GYO47" s="59"/>
      <c r="GYP47" s="60"/>
      <c r="GYQ47" s="39"/>
      <c r="GYR47" s="39"/>
      <c r="GYS47" s="57"/>
      <c r="GYT47" s="39"/>
      <c r="GYU47" s="59"/>
      <c r="GYV47" s="60"/>
      <c r="GYW47" s="39"/>
      <c r="GYX47" s="39"/>
      <c r="GYY47" s="57"/>
      <c r="GYZ47" s="39"/>
      <c r="GZA47" s="59"/>
      <c r="GZB47" s="60"/>
      <c r="GZC47" s="39"/>
      <c r="GZD47" s="39"/>
      <c r="GZE47" s="57"/>
      <c r="GZF47" s="39"/>
      <c r="GZG47" s="59"/>
      <c r="GZH47" s="60"/>
      <c r="GZI47" s="39"/>
      <c r="GZJ47" s="39"/>
      <c r="GZK47" s="57"/>
      <c r="GZL47" s="39"/>
      <c r="GZM47" s="59"/>
      <c r="GZN47" s="60"/>
      <c r="GZO47" s="39"/>
      <c r="GZP47" s="39"/>
      <c r="GZQ47" s="57"/>
      <c r="GZR47" s="39"/>
      <c r="GZS47" s="59"/>
      <c r="GZT47" s="60"/>
      <c r="GZU47" s="39"/>
      <c r="GZV47" s="39"/>
      <c r="GZW47" s="57"/>
      <c r="GZX47" s="39"/>
      <c r="GZY47" s="59"/>
      <c r="GZZ47" s="60"/>
      <c r="HAA47" s="39"/>
      <c r="HAB47" s="39"/>
      <c r="HAC47" s="57"/>
      <c r="HAD47" s="39"/>
      <c r="HAE47" s="59"/>
      <c r="HAF47" s="60"/>
      <c r="HAG47" s="39"/>
      <c r="HAH47" s="39"/>
      <c r="HAI47" s="57"/>
      <c r="HAJ47" s="39"/>
      <c r="HAK47" s="59"/>
      <c r="HAL47" s="60"/>
      <c r="HAM47" s="39"/>
      <c r="HAN47" s="39"/>
      <c r="HAO47" s="57"/>
      <c r="HAP47" s="39"/>
      <c r="HAQ47" s="59"/>
      <c r="HAR47" s="60"/>
      <c r="HAS47" s="39"/>
      <c r="HAT47" s="39"/>
      <c r="HAU47" s="57"/>
      <c r="HAV47" s="39"/>
      <c r="HAW47" s="59"/>
      <c r="HAX47" s="60"/>
      <c r="HAY47" s="39"/>
      <c r="HAZ47" s="39"/>
      <c r="HBA47" s="57"/>
      <c r="HBB47" s="39"/>
      <c r="HBC47" s="59"/>
      <c r="HBD47" s="60"/>
      <c r="HBE47" s="39"/>
      <c r="HBF47" s="39"/>
      <c r="HBG47" s="57"/>
      <c r="HBH47" s="39"/>
      <c r="HBI47" s="59"/>
      <c r="HBJ47" s="60"/>
      <c r="HBK47" s="39"/>
      <c r="HBL47" s="39"/>
      <c r="HBM47" s="57"/>
      <c r="HBN47" s="39"/>
      <c r="HBO47" s="59"/>
      <c r="HBP47" s="60"/>
      <c r="HBQ47" s="39"/>
      <c r="HBR47" s="39"/>
      <c r="HBS47" s="57"/>
      <c r="HBT47" s="39"/>
      <c r="HBU47" s="59"/>
      <c r="HBV47" s="60"/>
      <c r="HBW47" s="39"/>
      <c r="HBX47" s="39"/>
      <c r="HBY47" s="57"/>
      <c r="HBZ47" s="39"/>
      <c r="HCA47" s="59"/>
      <c r="HCB47" s="60"/>
      <c r="HCC47" s="39"/>
      <c r="HCD47" s="39"/>
      <c r="HCE47" s="57"/>
      <c r="HCF47" s="39"/>
      <c r="HCG47" s="59"/>
      <c r="HCH47" s="60"/>
      <c r="HCI47" s="39"/>
      <c r="HCJ47" s="39"/>
      <c r="HCK47" s="57"/>
      <c r="HCL47" s="39"/>
      <c r="HCM47" s="59"/>
      <c r="HCN47" s="60"/>
      <c r="HCO47" s="39"/>
      <c r="HCP47" s="39"/>
      <c r="HCQ47" s="57"/>
      <c r="HCR47" s="39"/>
      <c r="HCS47" s="59"/>
      <c r="HCT47" s="60"/>
      <c r="HCU47" s="39"/>
      <c r="HCV47" s="39"/>
      <c r="HCW47" s="57"/>
      <c r="HCX47" s="39"/>
      <c r="HCY47" s="59"/>
      <c r="HCZ47" s="60"/>
      <c r="HDA47" s="39"/>
      <c r="HDB47" s="39"/>
      <c r="HDC47" s="57"/>
      <c r="HDD47" s="39"/>
      <c r="HDE47" s="59"/>
      <c r="HDF47" s="60"/>
      <c r="HDG47" s="39"/>
      <c r="HDH47" s="39"/>
      <c r="HDI47" s="57"/>
      <c r="HDJ47" s="39"/>
      <c r="HDK47" s="59"/>
      <c r="HDL47" s="60"/>
      <c r="HDM47" s="39"/>
      <c r="HDN47" s="39"/>
      <c r="HDO47" s="57"/>
      <c r="HDP47" s="39"/>
      <c r="HDQ47" s="59"/>
      <c r="HDR47" s="60"/>
      <c r="HDS47" s="39"/>
      <c r="HDT47" s="39"/>
      <c r="HDU47" s="57"/>
      <c r="HDV47" s="39"/>
      <c r="HDW47" s="59"/>
      <c r="HDX47" s="60"/>
      <c r="HDY47" s="39"/>
      <c r="HDZ47" s="39"/>
      <c r="HEA47" s="57"/>
      <c r="HEB47" s="39"/>
      <c r="HEC47" s="59"/>
      <c r="HED47" s="60"/>
      <c r="HEE47" s="39"/>
      <c r="HEF47" s="39"/>
      <c r="HEG47" s="57"/>
      <c r="HEH47" s="39"/>
      <c r="HEI47" s="59"/>
      <c r="HEJ47" s="60"/>
      <c r="HEK47" s="39"/>
      <c r="HEL47" s="39"/>
      <c r="HEM47" s="57"/>
      <c r="HEN47" s="39"/>
      <c r="HEO47" s="59"/>
      <c r="HEP47" s="60"/>
      <c r="HEQ47" s="39"/>
      <c r="HER47" s="39"/>
      <c r="HES47" s="57"/>
      <c r="HET47" s="39"/>
      <c r="HEU47" s="59"/>
      <c r="HEV47" s="60"/>
      <c r="HEW47" s="39"/>
      <c r="HEX47" s="39"/>
      <c r="HEY47" s="57"/>
      <c r="HEZ47" s="39"/>
      <c r="HFA47" s="59"/>
      <c r="HFB47" s="60"/>
      <c r="HFC47" s="39"/>
      <c r="HFD47" s="39"/>
      <c r="HFE47" s="57"/>
      <c r="HFF47" s="39"/>
      <c r="HFG47" s="59"/>
      <c r="HFH47" s="60"/>
      <c r="HFI47" s="39"/>
      <c r="HFJ47" s="39"/>
      <c r="HFK47" s="57"/>
      <c r="HFL47" s="39"/>
      <c r="HFM47" s="59"/>
      <c r="HFN47" s="60"/>
      <c r="HFO47" s="39"/>
      <c r="HFP47" s="39"/>
      <c r="HFQ47" s="57"/>
      <c r="HFR47" s="39"/>
      <c r="HFS47" s="59"/>
      <c r="HFT47" s="60"/>
      <c r="HFU47" s="39"/>
      <c r="HFV47" s="39"/>
      <c r="HFW47" s="57"/>
      <c r="HFX47" s="39"/>
      <c r="HFY47" s="59"/>
      <c r="HFZ47" s="60"/>
      <c r="HGA47" s="39"/>
      <c r="HGB47" s="39"/>
      <c r="HGC47" s="57"/>
      <c r="HGD47" s="39"/>
      <c r="HGE47" s="59"/>
      <c r="HGF47" s="60"/>
      <c r="HGG47" s="39"/>
      <c r="HGH47" s="39"/>
      <c r="HGI47" s="57"/>
      <c r="HGJ47" s="39"/>
      <c r="HGK47" s="59"/>
      <c r="HGL47" s="60"/>
      <c r="HGM47" s="39"/>
      <c r="HGN47" s="39"/>
      <c r="HGO47" s="57"/>
      <c r="HGP47" s="39"/>
      <c r="HGQ47" s="59"/>
      <c r="HGR47" s="60"/>
      <c r="HGS47" s="39"/>
      <c r="HGT47" s="39"/>
      <c r="HGU47" s="57"/>
      <c r="HGV47" s="39"/>
      <c r="HGW47" s="59"/>
      <c r="HGX47" s="60"/>
      <c r="HGY47" s="39"/>
      <c r="HGZ47" s="39"/>
      <c r="HHA47" s="57"/>
      <c r="HHB47" s="39"/>
      <c r="HHC47" s="59"/>
      <c r="HHD47" s="60"/>
      <c r="HHE47" s="39"/>
      <c r="HHF47" s="39"/>
      <c r="HHG47" s="57"/>
      <c r="HHH47" s="39"/>
      <c r="HHI47" s="59"/>
      <c r="HHJ47" s="60"/>
      <c r="HHK47" s="39"/>
      <c r="HHL47" s="39"/>
      <c r="HHM47" s="57"/>
      <c r="HHN47" s="39"/>
      <c r="HHO47" s="59"/>
      <c r="HHP47" s="60"/>
      <c r="HHQ47" s="39"/>
      <c r="HHR47" s="39"/>
      <c r="HHS47" s="57"/>
      <c r="HHT47" s="39"/>
      <c r="HHU47" s="59"/>
      <c r="HHV47" s="60"/>
      <c r="HHW47" s="39"/>
      <c r="HHX47" s="39"/>
      <c r="HHY47" s="57"/>
      <c r="HHZ47" s="39"/>
      <c r="HIA47" s="59"/>
      <c r="HIB47" s="60"/>
      <c r="HIC47" s="39"/>
      <c r="HID47" s="39"/>
      <c r="HIE47" s="57"/>
      <c r="HIF47" s="39"/>
      <c r="HIG47" s="59"/>
      <c r="HIH47" s="60"/>
      <c r="HII47" s="39"/>
      <c r="HIJ47" s="39"/>
      <c r="HIK47" s="57"/>
      <c r="HIL47" s="39"/>
      <c r="HIM47" s="59"/>
      <c r="HIN47" s="60"/>
      <c r="HIO47" s="39"/>
      <c r="HIP47" s="39"/>
      <c r="HIQ47" s="57"/>
      <c r="HIR47" s="39"/>
      <c r="HIS47" s="59"/>
      <c r="HIT47" s="60"/>
      <c r="HIU47" s="39"/>
      <c r="HIV47" s="39"/>
      <c r="HIW47" s="57"/>
      <c r="HIX47" s="39"/>
      <c r="HIY47" s="59"/>
      <c r="HIZ47" s="60"/>
      <c r="HJA47" s="39"/>
      <c r="HJB47" s="39"/>
      <c r="HJC47" s="57"/>
      <c r="HJD47" s="39"/>
      <c r="HJE47" s="59"/>
      <c r="HJF47" s="60"/>
      <c r="HJG47" s="39"/>
      <c r="HJH47" s="39"/>
      <c r="HJI47" s="57"/>
      <c r="HJJ47" s="39"/>
      <c r="HJK47" s="59"/>
      <c r="HJL47" s="60"/>
      <c r="HJM47" s="39"/>
      <c r="HJN47" s="39"/>
      <c r="HJO47" s="57"/>
      <c r="HJP47" s="39"/>
      <c r="HJQ47" s="59"/>
      <c r="HJR47" s="60"/>
      <c r="HJS47" s="39"/>
      <c r="HJT47" s="39"/>
      <c r="HJU47" s="57"/>
      <c r="HJV47" s="39"/>
      <c r="HJW47" s="59"/>
      <c r="HJX47" s="60"/>
      <c r="HJY47" s="39"/>
      <c r="HJZ47" s="39"/>
      <c r="HKA47" s="57"/>
      <c r="HKB47" s="39"/>
      <c r="HKC47" s="59"/>
      <c r="HKD47" s="60"/>
      <c r="HKE47" s="39"/>
      <c r="HKF47" s="39"/>
      <c r="HKG47" s="57"/>
      <c r="HKH47" s="39"/>
      <c r="HKI47" s="59"/>
      <c r="HKJ47" s="60"/>
      <c r="HKK47" s="39"/>
      <c r="HKL47" s="39"/>
      <c r="HKM47" s="57"/>
      <c r="HKN47" s="39"/>
      <c r="HKO47" s="59"/>
      <c r="HKP47" s="60"/>
      <c r="HKQ47" s="39"/>
      <c r="HKR47" s="39"/>
      <c r="HKS47" s="57"/>
      <c r="HKT47" s="39"/>
      <c r="HKU47" s="59"/>
      <c r="HKV47" s="60"/>
      <c r="HKW47" s="39"/>
      <c r="HKX47" s="39"/>
      <c r="HKY47" s="57"/>
      <c r="HKZ47" s="39"/>
      <c r="HLA47" s="59"/>
      <c r="HLB47" s="60"/>
      <c r="HLC47" s="39"/>
      <c r="HLD47" s="39"/>
      <c r="HLE47" s="57"/>
      <c r="HLF47" s="39"/>
      <c r="HLG47" s="59"/>
      <c r="HLH47" s="60"/>
      <c r="HLI47" s="39"/>
      <c r="HLJ47" s="39"/>
      <c r="HLK47" s="57"/>
      <c r="HLL47" s="39"/>
      <c r="HLM47" s="59"/>
      <c r="HLN47" s="60"/>
      <c r="HLO47" s="39"/>
      <c r="HLP47" s="39"/>
      <c r="HLQ47" s="57"/>
      <c r="HLR47" s="39"/>
      <c r="HLS47" s="59"/>
      <c r="HLT47" s="60"/>
      <c r="HLU47" s="39"/>
      <c r="HLV47" s="39"/>
      <c r="HLW47" s="57"/>
      <c r="HLX47" s="39"/>
      <c r="HLY47" s="59"/>
      <c r="HLZ47" s="60"/>
      <c r="HMA47" s="39"/>
      <c r="HMB47" s="39"/>
      <c r="HMC47" s="57"/>
      <c r="HMD47" s="39"/>
      <c r="HME47" s="59"/>
      <c r="HMF47" s="60"/>
      <c r="HMG47" s="39"/>
      <c r="HMH47" s="39"/>
      <c r="HMI47" s="57"/>
      <c r="HMJ47" s="39"/>
      <c r="HMK47" s="59"/>
      <c r="HML47" s="60"/>
      <c r="HMM47" s="39"/>
      <c r="HMN47" s="39"/>
      <c r="HMO47" s="57"/>
      <c r="HMP47" s="39"/>
      <c r="HMQ47" s="59"/>
      <c r="HMR47" s="60"/>
      <c r="HMS47" s="39"/>
      <c r="HMT47" s="39"/>
      <c r="HMU47" s="57"/>
      <c r="HMV47" s="39"/>
      <c r="HMW47" s="59"/>
      <c r="HMX47" s="60"/>
      <c r="HMY47" s="39"/>
      <c r="HMZ47" s="39"/>
      <c r="HNA47" s="57"/>
      <c r="HNB47" s="39"/>
      <c r="HNC47" s="59"/>
      <c r="HND47" s="60"/>
      <c r="HNE47" s="39"/>
      <c r="HNF47" s="39"/>
      <c r="HNG47" s="57"/>
      <c r="HNH47" s="39"/>
      <c r="HNI47" s="59"/>
      <c r="HNJ47" s="60"/>
      <c r="HNK47" s="39"/>
      <c r="HNL47" s="39"/>
      <c r="HNM47" s="57"/>
      <c r="HNN47" s="39"/>
      <c r="HNO47" s="59"/>
      <c r="HNP47" s="60"/>
      <c r="HNQ47" s="39"/>
      <c r="HNR47" s="39"/>
      <c r="HNS47" s="57"/>
      <c r="HNT47" s="39"/>
      <c r="HNU47" s="59"/>
      <c r="HNV47" s="60"/>
      <c r="HNW47" s="39"/>
      <c r="HNX47" s="39"/>
      <c r="HNY47" s="57"/>
      <c r="HNZ47" s="39"/>
      <c r="HOA47" s="59"/>
      <c r="HOB47" s="60"/>
      <c r="HOC47" s="39"/>
      <c r="HOD47" s="39"/>
      <c r="HOE47" s="57"/>
      <c r="HOF47" s="39"/>
      <c r="HOG47" s="59"/>
      <c r="HOH47" s="60"/>
      <c r="HOI47" s="39"/>
      <c r="HOJ47" s="39"/>
      <c r="HOK47" s="57"/>
      <c r="HOL47" s="39"/>
      <c r="HOM47" s="59"/>
      <c r="HON47" s="60"/>
      <c r="HOO47" s="39"/>
      <c r="HOP47" s="39"/>
      <c r="HOQ47" s="57"/>
      <c r="HOR47" s="39"/>
      <c r="HOS47" s="59"/>
      <c r="HOT47" s="60"/>
      <c r="HOU47" s="39"/>
      <c r="HOV47" s="39"/>
      <c r="HOW47" s="57"/>
      <c r="HOX47" s="39"/>
      <c r="HOY47" s="59"/>
      <c r="HOZ47" s="60"/>
      <c r="HPA47" s="39"/>
      <c r="HPB47" s="39"/>
      <c r="HPC47" s="57"/>
      <c r="HPD47" s="39"/>
      <c r="HPE47" s="59"/>
      <c r="HPF47" s="60"/>
      <c r="HPG47" s="39"/>
      <c r="HPH47" s="39"/>
      <c r="HPI47" s="57"/>
      <c r="HPJ47" s="39"/>
      <c r="HPK47" s="59"/>
      <c r="HPL47" s="60"/>
      <c r="HPM47" s="39"/>
      <c r="HPN47" s="39"/>
      <c r="HPO47" s="57"/>
      <c r="HPP47" s="39"/>
      <c r="HPQ47" s="59"/>
      <c r="HPR47" s="60"/>
      <c r="HPS47" s="39"/>
      <c r="HPT47" s="39"/>
      <c r="HPU47" s="57"/>
      <c r="HPV47" s="39"/>
      <c r="HPW47" s="59"/>
      <c r="HPX47" s="60"/>
      <c r="HPY47" s="39"/>
      <c r="HPZ47" s="39"/>
      <c r="HQA47" s="57"/>
      <c r="HQB47" s="39"/>
      <c r="HQC47" s="59"/>
      <c r="HQD47" s="60"/>
      <c r="HQE47" s="39"/>
      <c r="HQF47" s="39"/>
      <c r="HQG47" s="57"/>
      <c r="HQH47" s="39"/>
      <c r="HQI47" s="59"/>
      <c r="HQJ47" s="60"/>
      <c r="HQK47" s="39"/>
      <c r="HQL47" s="39"/>
      <c r="HQM47" s="57"/>
      <c r="HQN47" s="39"/>
      <c r="HQO47" s="59"/>
      <c r="HQP47" s="60"/>
      <c r="HQQ47" s="39"/>
      <c r="HQR47" s="39"/>
      <c r="HQS47" s="57"/>
      <c r="HQT47" s="39"/>
      <c r="HQU47" s="59"/>
      <c r="HQV47" s="60"/>
      <c r="HQW47" s="39"/>
      <c r="HQX47" s="39"/>
      <c r="HQY47" s="57"/>
      <c r="HQZ47" s="39"/>
      <c r="HRA47" s="59"/>
      <c r="HRB47" s="60"/>
      <c r="HRC47" s="39"/>
      <c r="HRD47" s="39"/>
      <c r="HRE47" s="57"/>
      <c r="HRF47" s="39"/>
      <c r="HRG47" s="59"/>
      <c r="HRH47" s="60"/>
      <c r="HRI47" s="39"/>
      <c r="HRJ47" s="39"/>
      <c r="HRK47" s="57"/>
      <c r="HRL47" s="39"/>
      <c r="HRM47" s="59"/>
      <c r="HRN47" s="60"/>
      <c r="HRO47" s="39"/>
      <c r="HRP47" s="39"/>
      <c r="HRQ47" s="57"/>
      <c r="HRR47" s="39"/>
      <c r="HRS47" s="59"/>
      <c r="HRT47" s="60"/>
      <c r="HRU47" s="39"/>
      <c r="HRV47" s="39"/>
      <c r="HRW47" s="57"/>
      <c r="HRX47" s="39"/>
      <c r="HRY47" s="59"/>
      <c r="HRZ47" s="60"/>
      <c r="HSA47" s="39"/>
      <c r="HSB47" s="39"/>
      <c r="HSC47" s="57"/>
      <c r="HSD47" s="39"/>
      <c r="HSE47" s="59"/>
      <c r="HSF47" s="60"/>
      <c r="HSG47" s="39"/>
      <c r="HSH47" s="39"/>
      <c r="HSI47" s="57"/>
      <c r="HSJ47" s="39"/>
      <c r="HSK47" s="59"/>
      <c r="HSL47" s="60"/>
      <c r="HSM47" s="39"/>
      <c r="HSN47" s="39"/>
      <c r="HSO47" s="57"/>
      <c r="HSP47" s="39"/>
      <c r="HSQ47" s="59"/>
      <c r="HSR47" s="60"/>
      <c r="HSS47" s="39"/>
      <c r="HST47" s="39"/>
      <c r="HSU47" s="57"/>
      <c r="HSV47" s="39"/>
      <c r="HSW47" s="59"/>
      <c r="HSX47" s="60"/>
      <c r="HSY47" s="39"/>
      <c r="HSZ47" s="39"/>
      <c r="HTA47" s="57"/>
      <c r="HTB47" s="39"/>
      <c r="HTC47" s="59"/>
      <c r="HTD47" s="60"/>
      <c r="HTE47" s="39"/>
      <c r="HTF47" s="39"/>
      <c r="HTG47" s="57"/>
      <c r="HTH47" s="39"/>
      <c r="HTI47" s="59"/>
      <c r="HTJ47" s="60"/>
      <c r="HTK47" s="39"/>
      <c r="HTL47" s="39"/>
      <c r="HTM47" s="57"/>
      <c r="HTN47" s="39"/>
      <c r="HTO47" s="59"/>
      <c r="HTP47" s="60"/>
      <c r="HTQ47" s="39"/>
      <c r="HTR47" s="39"/>
      <c r="HTS47" s="57"/>
      <c r="HTT47" s="39"/>
      <c r="HTU47" s="59"/>
      <c r="HTV47" s="60"/>
      <c r="HTW47" s="39"/>
      <c r="HTX47" s="39"/>
      <c r="HTY47" s="57"/>
      <c r="HTZ47" s="39"/>
      <c r="HUA47" s="59"/>
      <c r="HUB47" s="60"/>
      <c r="HUC47" s="39"/>
      <c r="HUD47" s="39"/>
      <c r="HUE47" s="57"/>
      <c r="HUF47" s="39"/>
      <c r="HUG47" s="59"/>
      <c r="HUH47" s="60"/>
      <c r="HUI47" s="39"/>
      <c r="HUJ47" s="39"/>
      <c r="HUK47" s="57"/>
      <c r="HUL47" s="39"/>
      <c r="HUM47" s="59"/>
      <c r="HUN47" s="60"/>
      <c r="HUO47" s="39"/>
      <c r="HUP47" s="39"/>
      <c r="HUQ47" s="57"/>
      <c r="HUR47" s="39"/>
      <c r="HUS47" s="59"/>
      <c r="HUT47" s="60"/>
      <c r="HUU47" s="39"/>
      <c r="HUV47" s="39"/>
      <c r="HUW47" s="57"/>
      <c r="HUX47" s="39"/>
      <c r="HUY47" s="59"/>
      <c r="HUZ47" s="60"/>
      <c r="HVA47" s="39"/>
      <c r="HVB47" s="39"/>
      <c r="HVC47" s="57"/>
      <c r="HVD47" s="39"/>
      <c r="HVE47" s="59"/>
      <c r="HVF47" s="60"/>
      <c r="HVG47" s="39"/>
      <c r="HVH47" s="39"/>
      <c r="HVI47" s="57"/>
      <c r="HVJ47" s="39"/>
      <c r="HVK47" s="59"/>
      <c r="HVL47" s="60"/>
      <c r="HVM47" s="39"/>
      <c r="HVN47" s="39"/>
      <c r="HVO47" s="57"/>
      <c r="HVP47" s="39"/>
      <c r="HVQ47" s="59"/>
      <c r="HVR47" s="60"/>
      <c r="HVS47" s="39"/>
      <c r="HVT47" s="39"/>
      <c r="HVU47" s="57"/>
      <c r="HVV47" s="39"/>
      <c r="HVW47" s="59"/>
      <c r="HVX47" s="60"/>
      <c r="HVY47" s="39"/>
      <c r="HVZ47" s="39"/>
      <c r="HWA47" s="57"/>
      <c r="HWB47" s="39"/>
      <c r="HWC47" s="59"/>
      <c r="HWD47" s="60"/>
      <c r="HWE47" s="39"/>
      <c r="HWF47" s="39"/>
      <c r="HWG47" s="57"/>
      <c r="HWH47" s="39"/>
      <c r="HWI47" s="59"/>
      <c r="HWJ47" s="60"/>
      <c r="HWK47" s="39"/>
      <c r="HWL47" s="39"/>
      <c r="HWM47" s="57"/>
      <c r="HWN47" s="39"/>
      <c r="HWO47" s="59"/>
      <c r="HWP47" s="60"/>
      <c r="HWQ47" s="39"/>
      <c r="HWR47" s="39"/>
      <c r="HWS47" s="57"/>
      <c r="HWT47" s="39"/>
      <c r="HWU47" s="59"/>
      <c r="HWV47" s="60"/>
      <c r="HWW47" s="39"/>
      <c r="HWX47" s="39"/>
      <c r="HWY47" s="57"/>
      <c r="HWZ47" s="39"/>
      <c r="HXA47" s="59"/>
      <c r="HXB47" s="60"/>
      <c r="HXC47" s="39"/>
      <c r="HXD47" s="39"/>
      <c r="HXE47" s="57"/>
      <c r="HXF47" s="39"/>
      <c r="HXG47" s="59"/>
      <c r="HXH47" s="60"/>
      <c r="HXI47" s="39"/>
      <c r="HXJ47" s="39"/>
      <c r="HXK47" s="57"/>
      <c r="HXL47" s="39"/>
      <c r="HXM47" s="59"/>
      <c r="HXN47" s="60"/>
      <c r="HXO47" s="39"/>
      <c r="HXP47" s="39"/>
      <c r="HXQ47" s="57"/>
      <c r="HXR47" s="39"/>
      <c r="HXS47" s="59"/>
      <c r="HXT47" s="60"/>
      <c r="HXU47" s="39"/>
      <c r="HXV47" s="39"/>
      <c r="HXW47" s="57"/>
      <c r="HXX47" s="39"/>
      <c r="HXY47" s="59"/>
      <c r="HXZ47" s="60"/>
      <c r="HYA47" s="39"/>
      <c r="HYB47" s="39"/>
      <c r="HYC47" s="57"/>
      <c r="HYD47" s="39"/>
      <c r="HYE47" s="59"/>
      <c r="HYF47" s="60"/>
      <c r="HYG47" s="39"/>
      <c r="HYH47" s="39"/>
      <c r="HYI47" s="57"/>
      <c r="HYJ47" s="39"/>
      <c r="HYK47" s="59"/>
      <c r="HYL47" s="60"/>
      <c r="HYM47" s="39"/>
      <c r="HYN47" s="39"/>
      <c r="HYO47" s="57"/>
      <c r="HYP47" s="39"/>
      <c r="HYQ47" s="59"/>
      <c r="HYR47" s="60"/>
      <c r="HYS47" s="39"/>
      <c r="HYT47" s="39"/>
      <c r="HYU47" s="57"/>
      <c r="HYV47" s="39"/>
      <c r="HYW47" s="59"/>
      <c r="HYX47" s="60"/>
      <c r="HYY47" s="39"/>
      <c r="HYZ47" s="39"/>
      <c r="HZA47" s="57"/>
      <c r="HZB47" s="39"/>
      <c r="HZC47" s="59"/>
      <c r="HZD47" s="60"/>
      <c r="HZE47" s="39"/>
      <c r="HZF47" s="39"/>
      <c r="HZG47" s="57"/>
      <c r="HZH47" s="39"/>
      <c r="HZI47" s="59"/>
      <c r="HZJ47" s="60"/>
      <c r="HZK47" s="39"/>
      <c r="HZL47" s="39"/>
      <c r="HZM47" s="57"/>
      <c r="HZN47" s="39"/>
      <c r="HZO47" s="59"/>
      <c r="HZP47" s="60"/>
      <c r="HZQ47" s="39"/>
      <c r="HZR47" s="39"/>
      <c r="HZS47" s="57"/>
      <c r="HZT47" s="39"/>
      <c r="HZU47" s="59"/>
      <c r="HZV47" s="60"/>
      <c r="HZW47" s="39"/>
      <c r="HZX47" s="39"/>
      <c r="HZY47" s="57"/>
      <c r="HZZ47" s="39"/>
      <c r="IAA47" s="59"/>
      <c r="IAB47" s="60"/>
      <c r="IAC47" s="39"/>
      <c r="IAD47" s="39"/>
      <c r="IAE47" s="57"/>
      <c r="IAF47" s="39"/>
      <c r="IAG47" s="59"/>
      <c r="IAH47" s="60"/>
      <c r="IAI47" s="39"/>
      <c r="IAJ47" s="39"/>
      <c r="IAK47" s="57"/>
      <c r="IAL47" s="39"/>
      <c r="IAM47" s="59"/>
      <c r="IAN47" s="60"/>
      <c r="IAO47" s="39"/>
      <c r="IAP47" s="39"/>
      <c r="IAQ47" s="57"/>
      <c r="IAR47" s="39"/>
      <c r="IAS47" s="59"/>
      <c r="IAT47" s="60"/>
      <c r="IAU47" s="39"/>
      <c r="IAV47" s="39"/>
      <c r="IAW47" s="57"/>
      <c r="IAX47" s="39"/>
      <c r="IAY47" s="59"/>
      <c r="IAZ47" s="60"/>
      <c r="IBA47" s="39"/>
      <c r="IBB47" s="39"/>
      <c r="IBC47" s="57"/>
      <c r="IBD47" s="39"/>
      <c r="IBE47" s="59"/>
      <c r="IBF47" s="60"/>
      <c r="IBG47" s="39"/>
      <c r="IBH47" s="39"/>
      <c r="IBI47" s="57"/>
      <c r="IBJ47" s="39"/>
      <c r="IBK47" s="59"/>
      <c r="IBL47" s="60"/>
      <c r="IBM47" s="39"/>
      <c r="IBN47" s="39"/>
      <c r="IBO47" s="57"/>
      <c r="IBP47" s="39"/>
      <c r="IBQ47" s="59"/>
      <c r="IBR47" s="60"/>
      <c r="IBS47" s="39"/>
      <c r="IBT47" s="39"/>
      <c r="IBU47" s="57"/>
      <c r="IBV47" s="39"/>
      <c r="IBW47" s="59"/>
      <c r="IBX47" s="60"/>
      <c r="IBY47" s="39"/>
      <c r="IBZ47" s="39"/>
      <c r="ICA47" s="57"/>
      <c r="ICB47" s="39"/>
      <c r="ICC47" s="59"/>
      <c r="ICD47" s="60"/>
      <c r="ICE47" s="39"/>
      <c r="ICF47" s="39"/>
      <c r="ICG47" s="57"/>
      <c r="ICH47" s="39"/>
      <c r="ICI47" s="59"/>
      <c r="ICJ47" s="60"/>
      <c r="ICK47" s="39"/>
      <c r="ICL47" s="39"/>
      <c r="ICM47" s="57"/>
      <c r="ICN47" s="39"/>
      <c r="ICO47" s="59"/>
      <c r="ICP47" s="60"/>
      <c r="ICQ47" s="39"/>
      <c r="ICR47" s="39"/>
      <c r="ICS47" s="57"/>
      <c r="ICT47" s="39"/>
      <c r="ICU47" s="59"/>
      <c r="ICV47" s="60"/>
      <c r="ICW47" s="39"/>
      <c r="ICX47" s="39"/>
      <c r="ICY47" s="57"/>
      <c r="ICZ47" s="39"/>
      <c r="IDA47" s="59"/>
      <c r="IDB47" s="60"/>
      <c r="IDC47" s="39"/>
      <c r="IDD47" s="39"/>
      <c r="IDE47" s="57"/>
      <c r="IDF47" s="39"/>
      <c r="IDG47" s="59"/>
      <c r="IDH47" s="60"/>
      <c r="IDI47" s="39"/>
      <c r="IDJ47" s="39"/>
      <c r="IDK47" s="57"/>
      <c r="IDL47" s="39"/>
      <c r="IDM47" s="59"/>
      <c r="IDN47" s="60"/>
      <c r="IDO47" s="39"/>
      <c r="IDP47" s="39"/>
      <c r="IDQ47" s="57"/>
      <c r="IDR47" s="39"/>
      <c r="IDS47" s="59"/>
      <c r="IDT47" s="60"/>
      <c r="IDU47" s="39"/>
      <c r="IDV47" s="39"/>
      <c r="IDW47" s="57"/>
      <c r="IDX47" s="39"/>
      <c r="IDY47" s="59"/>
      <c r="IDZ47" s="60"/>
      <c r="IEA47" s="39"/>
      <c r="IEB47" s="39"/>
      <c r="IEC47" s="57"/>
      <c r="IED47" s="39"/>
      <c r="IEE47" s="59"/>
      <c r="IEF47" s="60"/>
      <c r="IEG47" s="39"/>
      <c r="IEH47" s="39"/>
      <c r="IEI47" s="57"/>
      <c r="IEJ47" s="39"/>
      <c r="IEK47" s="59"/>
      <c r="IEL47" s="60"/>
      <c r="IEM47" s="39"/>
      <c r="IEN47" s="39"/>
      <c r="IEO47" s="57"/>
      <c r="IEP47" s="39"/>
      <c r="IEQ47" s="59"/>
      <c r="IER47" s="60"/>
      <c r="IES47" s="39"/>
      <c r="IET47" s="39"/>
      <c r="IEU47" s="57"/>
      <c r="IEV47" s="39"/>
      <c r="IEW47" s="59"/>
      <c r="IEX47" s="60"/>
      <c r="IEY47" s="39"/>
      <c r="IEZ47" s="39"/>
      <c r="IFA47" s="57"/>
      <c r="IFB47" s="39"/>
      <c r="IFC47" s="59"/>
      <c r="IFD47" s="60"/>
      <c r="IFE47" s="39"/>
      <c r="IFF47" s="39"/>
      <c r="IFG47" s="57"/>
      <c r="IFH47" s="39"/>
      <c r="IFI47" s="59"/>
      <c r="IFJ47" s="60"/>
      <c r="IFK47" s="39"/>
      <c r="IFL47" s="39"/>
      <c r="IFM47" s="57"/>
      <c r="IFN47" s="39"/>
      <c r="IFO47" s="59"/>
      <c r="IFP47" s="60"/>
      <c r="IFQ47" s="39"/>
      <c r="IFR47" s="39"/>
      <c r="IFS47" s="57"/>
      <c r="IFT47" s="39"/>
      <c r="IFU47" s="59"/>
      <c r="IFV47" s="60"/>
      <c r="IFW47" s="39"/>
      <c r="IFX47" s="39"/>
      <c r="IFY47" s="57"/>
      <c r="IFZ47" s="39"/>
      <c r="IGA47" s="59"/>
      <c r="IGB47" s="60"/>
      <c r="IGC47" s="39"/>
      <c r="IGD47" s="39"/>
      <c r="IGE47" s="57"/>
      <c r="IGF47" s="39"/>
      <c r="IGG47" s="59"/>
      <c r="IGH47" s="60"/>
      <c r="IGI47" s="39"/>
      <c r="IGJ47" s="39"/>
      <c r="IGK47" s="57"/>
      <c r="IGL47" s="39"/>
      <c r="IGM47" s="59"/>
      <c r="IGN47" s="60"/>
      <c r="IGO47" s="39"/>
      <c r="IGP47" s="39"/>
      <c r="IGQ47" s="57"/>
      <c r="IGR47" s="39"/>
      <c r="IGS47" s="59"/>
      <c r="IGT47" s="60"/>
      <c r="IGU47" s="39"/>
      <c r="IGV47" s="39"/>
      <c r="IGW47" s="57"/>
      <c r="IGX47" s="39"/>
      <c r="IGY47" s="59"/>
      <c r="IGZ47" s="60"/>
      <c r="IHA47" s="39"/>
      <c r="IHB47" s="39"/>
      <c r="IHC47" s="57"/>
      <c r="IHD47" s="39"/>
      <c r="IHE47" s="59"/>
      <c r="IHF47" s="60"/>
      <c r="IHG47" s="39"/>
      <c r="IHH47" s="39"/>
      <c r="IHI47" s="57"/>
      <c r="IHJ47" s="39"/>
      <c r="IHK47" s="59"/>
      <c r="IHL47" s="60"/>
      <c r="IHM47" s="39"/>
      <c r="IHN47" s="39"/>
      <c r="IHO47" s="57"/>
      <c r="IHP47" s="39"/>
      <c r="IHQ47" s="59"/>
      <c r="IHR47" s="60"/>
      <c r="IHS47" s="39"/>
      <c r="IHT47" s="39"/>
      <c r="IHU47" s="57"/>
      <c r="IHV47" s="39"/>
      <c r="IHW47" s="59"/>
      <c r="IHX47" s="60"/>
      <c r="IHY47" s="39"/>
      <c r="IHZ47" s="39"/>
      <c r="IIA47" s="57"/>
      <c r="IIB47" s="39"/>
      <c r="IIC47" s="59"/>
      <c r="IID47" s="60"/>
      <c r="IIE47" s="39"/>
      <c r="IIF47" s="39"/>
      <c r="IIG47" s="57"/>
      <c r="IIH47" s="39"/>
      <c r="III47" s="59"/>
      <c r="IIJ47" s="60"/>
      <c r="IIK47" s="39"/>
      <c r="IIL47" s="39"/>
      <c r="IIM47" s="57"/>
      <c r="IIN47" s="39"/>
      <c r="IIO47" s="59"/>
      <c r="IIP47" s="60"/>
      <c r="IIQ47" s="39"/>
      <c r="IIR47" s="39"/>
      <c r="IIS47" s="57"/>
      <c r="IIT47" s="39"/>
      <c r="IIU47" s="59"/>
      <c r="IIV47" s="60"/>
      <c r="IIW47" s="39"/>
      <c r="IIX47" s="39"/>
      <c r="IIY47" s="57"/>
      <c r="IIZ47" s="39"/>
      <c r="IJA47" s="59"/>
      <c r="IJB47" s="60"/>
      <c r="IJC47" s="39"/>
      <c r="IJD47" s="39"/>
      <c r="IJE47" s="57"/>
      <c r="IJF47" s="39"/>
      <c r="IJG47" s="59"/>
      <c r="IJH47" s="60"/>
      <c r="IJI47" s="39"/>
      <c r="IJJ47" s="39"/>
      <c r="IJK47" s="57"/>
      <c r="IJL47" s="39"/>
      <c r="IJM47" s="59"/>
      <c r="IJN47" s="60"/>
      <c r="IJO47" s="39"/>
      <c r="IJP47" s="39"/>
      <c r="IJQ47" s="57"/>
      <c r="IJR47" s="39"/>
      <c r="IJS47" s="59"/>
      <c r="IJT47" s="60"/>
      <c r="IJU47" s="39"/>
      <c r="IJV47" s="39"/>
      <c r="IJW47" s="57"/>
      <c r="IJX47" s="39"/>
      <c r="IJY47" s="59"/>
      <c r="IJZ47" s="60"/>
      <c r="IKA47" s="39"/>
      <c r="IKB47" s="39"/>
      <c r="IKC47" s="57"/>
      <c r="IKD47" s="39"/>
      <c r="IKE47" s="59"/>
      <c r="IKF47" s="60"/>
      <c r="IKG47" s="39"/>
      <c r="IKH47" s="39"/>
      <c r="IKI47" s="57"/>
      <c r="IKJ47" s="39"/>
      <c r="IKK47" s="59"/>
      <c r="IKL47" s="60"/>
      <c r="IKM47" s="39"/>
      <c r="IKN47" s="39"/>
      <c r="IKO47" s="57"/>
      <c r="IKP47" s="39"/>
      <c r="IKQ47" s="59"/>
      <c r="IKR47" s="60"/>
      <c r="IKS47" s="39"/>
      <c r="IKT47" s="39"/>
      <c r="IKU47" s="57"/>
      <c r="IKV47" s="39"/>
      <c r="IKW47" s="59"/>
      <c r="IKX47" s="60"/>
      <c r="IKY47" s="39"/>
      <c r="IKZ47" s="39"/>
      <c r="ILA47" s="57"/>
      <c r="ILB47" s="39"/>
      <c r="ILC47" s="59"/>
      <c r="ILD47" s="60"/>
      <c r="ILE47" s="39"/>
      <c r="ILF47" s="39"/>
      <c r="ILG47" s="57"/>
      <c r="ILH47" s="39"/>
      <c r="ILI47" s="59"/>
      <c r="ILJ47" s="60"/>
      <c r="ILK47" s="39"/>
      <c r="ILL47" s="39"/>
      <c r="ILM47" s="57"/>
      <c r="ILN47" s="39"/>
      <c r="ILO47" s="59"/>
      <c r="ILP47" s="60"/>
      <c r="ILQ47" s="39"/>
      <c r="ILR47" s="39"/>
      <c r="ILS47" s="57"/>
      <c r="ILT47" s="39"/>
      <c r="ILU47" s="59"/>
      <c r="ILV47" s="60"/>
      <c r="ILW47" s="39"/>
      <c r="ILX47" s="39"/>
      <c r="ILY47" s="57"/>
      <c r="ILZ47" s="39"/>
      <c r="IMA47" s="59"/>
      <c r="IMB47" s="60"/>
      <c r="IMC47" s="39"/>
      <c r="IMD47" s="39"/>
      <c r="IME47" s="57"/>
      <c r="IMF47" s="39"/>
      <c r="IMG47" s="59"/>
      <c r="IMH47" s="60"/>
      <c r="IMI47" s="39"/>
      <c r="IMJ47" s="39"/>
      <c r="IMK47" s="57"/>
      <c r="IML47" s="39"/>
      <c r="IMM47" s="59"/>
      <c r="IMN47" s="60"/>
      <c r="IMO47" s="39"/>
      <c r="IMP47" s="39"/>
      <c r="IMQ47" s="57"/>
      <c r="IMR47" s="39"/>
      <c r="IMS47" s="59"/>
      <c r="IMT47" s="60"/>
      <c r="IMU47" s="39"/>
      <c r="IMV47" s="39"/>
      <c r="IMW47" s="57"/>
      <c r="IMX47" s="39"/>
      <c r="IMY47" s="59"/>
      <c r="IMZ47" s="60"/>
      <c r="INA47" s="39"/>
      <c r="INB47" s="39"/>
      <c r="INC47" s="57"/>
      <c r="IND47" s="39"/>
      <c r="INE47" s="59"/>
      <c r="INF47" s="60"/>
      <c r="ING47" s="39"/>
      <c r="INH47" s="39"/>
      <c r="INI47" s="57"/>
      <c r="INJ47" s="39"/>
      <c r="INK47" s="59"/>
      <c r="INL47" s="60"/>
      <c r="INM47" s="39"/>
      <c r="INN47" s="39"/>
      <c r="INO47" s="57"/>
      <c r="INP47" s="39"/>
      <c r="INQ47" s="59"/>
      <c r="INR47" s="60"/>
      <c r="INS47" s="39"/>
      <c r="INT47" s="39"/>
      <c r="INU47" s="57"/>
      <c r="INV47" s="39"/>
      <c r="INW47" s="59"/>
      <c r="INX47" s="60"/>
      <c r="INY47" s="39"/>
      <c r="INZ47" s="39"/>
      <c r="IOA47" s="57"/>
      <c r="IOB47" s="39"/>
      <c r="IOC47" s="59"/>
      <c r="IOD47" s="60"/>
      <c r="IOE47" s="39"/>
      <c r="IOF47" s="39"/>
      <c r="IOG47" s="57"/>
      <c r="IOH47" s="39"/>
      <c r="IOI47" s="59"/>
      <c r="IOJ47" s="60"/>
      <c r="IOK47" s="39"/>
      <c r="IOL47" s="39"/>
      <c r="IOM47" s="57"/>
      <c r="ION47" s="39"/>
      <c r="IOO47" s="59"/>
      <c r="IOP47" s="60"/>
      <c r="IOQ47" s="39"/>
      <c r="IOR47" s="39"/>
      <c r="IOS47" s="57"/>
      <c r="IOT47" s="39"/>
      <c r="IOU47" s="59"/>
      <c r="IOV47" s="60"/>
      <c r="IOW47" s="39"/>
      <c r="IOX47" s="39"/>
      <c r="IOY47" s="57"/>
      <c r="IOZ47" s="39"/>
      <c r="IPA47" s="59"/>
      <c r="IPB47" s="60"/>
      <c r="IPC47" s="39"/>
      <c r="IPD47" s="39"/>
      <c r="IPE47" s="57"/>
      <c r="IPF47" s="39"/>
      <c r="IPG47" s="59"/>
      <c r="IPH47" s="60"/>
      <c r="IPI47" s="39"/>
      <c r="IPJ47" s="39"/>
      <c r="IPK47" s="57"/>
      <c r="IPL47" s="39"/>
      <c r="IPM47" s="59"/>
      <c r="IPN47" s="60"/>
      <c r="IPO47" s="39"/>
      <c r="IPP47" s="39"/>
      <c r="IPQ47" s="57"/>
      <c r="IPR47" s="39"/>
      <c r="IPS47" s="59"/>
      <c r="IPT47" s="60"/>
      <c r="IPU47" s="39"/>
      <c r="IPV47" s="39"/>
      <c r="IPW47" s="57"/>
      <c r="IPX47" s="39"/>
      <c r="IPY47" s="59"/>
      <c r="IPZ47" s="60"/>
      <c r="IQA47" s="39"/>
      <c r="IQB47" s="39"/>
      <c r="IQC47" s="57"/>
      <c r="IQD47" s="39"/>
      <c r="IQE47" s="59"/>
      <c r="IQF47" s="60"/>
      <c r="IQG47" s="39"/>
      <c r="IQH47" s="39"/>
      <c r="IQI47" s="57"/>
      <c r="IQJ47" s="39"/>
      <c r="IQK47" s="59"/>
      <c r="IQL47" s="60"/>
      <c r="IQM47" s="39"/>
      <c r="IQN47" s="39"/>
      <c r="IQO47" s="57"/>
      <c r="IQP47" s="39"/>
      <c r="IQQ47" s="59"/>
      <c r="IQR47" s="60"/>
      <c r="IQS47" s="39"/>
      <c r="IQT47" s="39"/>
      <c r="IQU47" s="57"/>
      <c r="IQV47" s="39"/>
      <c r="IQW47" s="59"/>
      <c r="IQX47" s="60"/>
      <c r="IQY47" s="39"/>
      <c r="IQZ47" s="39"/>
      <c r="IRA47" s="57"/>
      <c r="IRB47" s="39"/>
      <c r="IRC47" s="59"/>
      <c r="IRD47" s="60"/>
      <c r="IRE47" s="39"/>
      <c r="IRF47" s="39"/>
      <c r="IRG47" s="57"/>
      <c r="IRH47" s="39"/>
      <c r="IRI47" s="59"/>
      <c r="IRJ47" s="60"/>
      <c r="IRK47" s="39"/>
      <c r="IRL47" s="39"/>
      <c r="IRM47" s="57"/>
      <c r="IRN47" s="39"/>
      <c r="IRO47" s="59"/>
      <c r="IRP47" s="60"/>
      <c r="IRQ47" s="39"/>
      <c r="IRR47" s="39"/>
      <c r="IRS47" s="57"/>
      <c r="IRT47" s="39"/>
      <c r="IRU47" s="59"/>
      <c r="IRV47" s="60"/>
      <c r="IRW47" s="39"/>
      <c r="IRX47" s="39"/>
      <c r="IRY47" s="57"/>
      <c r="IRZ47" s="39"/>
      <c r="ISA47" s="59"/>
      <c r="ISB47" s="60"/>
      <c r="ISC47" s="39"/>
      <c r="ISD47" s="39"/>
      <c r="ISE47" s="57"/>
      <c r="ISF47" s="39"/>
      <c r="ISG47" s="59"/>
      <c r="ISH47" s="60"/>
      <c r="ISI47" s="39"/>
      <c r="ISJ47" s="39"/>
      <c r="ISK47" s="57"/>
      <c r="ISL47" s="39"/>
      <c r="ISM47" s="59"/>
      <c r="ISN47" s="60"/>
      <c r="ISO47" s="39"/>
      <c r="ISP47" s="39"/>
      <c r="ISQ47" s="57"/>
      <c r="ISR47" s="39"/>
      <c r="ISS47" s="59"/>
      <c r="IST47" s="60"/>
      <c r="ISU47" s="39"/>
      <c r="ISV47" s="39"/>
      <c r="ISW47" s="57"/>
      <c r="ISX47" s="39"/>
      <c r="ISY47" s="59"/>
      <c r="ISZ47" s="60"/>
      <c r="ITA47" s="39"/>
      <c r="ITB47" s="39"/>
      <c r="ITC47" s="57"/>
      <c r="ITD47" s="39"/>
      <c r="ITE47" s="59"/>
      <c r="ITF47" s="60"/>
      <c r="ITG47" s="39"/>
      <c r="ITH47" s="39"/>
      <c r="ITI47" s="57"/>
      <c r="ITJ47" s="39"/>
      <c r="ITK47" s="59"/>
      <c r="ITL47" s="60"/>
      <c r="ITM47" s="39"/>
      <c r="ITN47" s="39"/>
      <c r="ITO47" s="57"/>
      <c r="ITP47" s="39"/>
      <c r="ITQ47" s="59"/>
      <c r="ITR47" s="60"/>
      <c r="ITS47" s="39"/>
      <c r="ITT47" s="39"/>
      <c r="ITU47" s="57"/>
      <c r="ITV47" s="39"/>
      <c r="ITW47" s="59"/>
      <c r="ITX47" s="60"/>
      <c r="ITY47" s="39"/>
      <c r="ITZ47" s="39"/>
      <c r="IUA47" s="57"/>
      <c r="IUB47" s="39"/>
      <c r="IUC47" s="59"/>
      <c r="IUD47" s="60"/>
      <c r="IUE47" s="39"/>
      <c r="IUF47" s="39"/>
      <c r="IUG47" s="57"/>
      <c r="IUH47" s="39"/>
      <c r="IUI47" s="59"/>
      <c r="IUJ47" s="60"/>
      <c r="IUK47" s="39"/>
      <c r="IUL47" s="39"/>
      <c r="IUM47" s="57"/>
      <c r="IUN47" s="39"/>
      <c r="IUO47" s="59"/>
      <c r="IUP47" s="60"/>
      <c r="IUQ47" s="39"/>
      <c r="IUR47" s="39"/>
      <c r="IUS47" s="57"/>
      <c r="IUT47" s="39"/>
      <c r="IUU47" s="59"/>
      <c r="IUV47" s="60"/>
      <c r="IUW47" s="39"/>
      <c r="IUX47" s="39"/>
      <c r="IUY47" s="57"/>
      <c r="IUZ47" s="39"/>
      <c r="IVA47" s="59"/>
      <c r="IVB47" s="60"/>
      <c r="IVC47" s="39"/>
      <c r="IVD47" s="39"/>
      <c r="IVE47" s="57"/>
      <c r="IVF47" s="39"/>
      <c r="IVG47" s="59"/>
      <c r="IVH47" s="60"/>
      <c r="IVI47" s="39"/>
      <c r="IVJ47" s="39"/>
      <c r="IVK47" s="57"/>
      <c r="IVL47" s="39"/>
      <c r="IVM47" s="59"/>
      <c r="IVN47" s="60"/>
      <c r="IVO47" s="39"/>
      <c r="IVP47" s="39"/>
      <c r="IVQ47" s="57"/>
      <c r="IVR47" s="39"/>
      <c r="IVS47" s="59"/>
      <c r="IVT47" s="60"/>
      <c r="IVU47" s="39"/>
      <c r="IVV47" s="39"/>
      <c r="IVW47" s="57"/>
      <c r="IVX47" s="39"/>
      <c r="IVY47" s="59"/>
      <c r="IVZ47" s="60"/>
      <c r="IWA47" s="39"/>
      <c r="IWB47" s="39"/>
      <c r="IWC47" s="57"/>
      <c r="IWD47" s="39"/>
      <c r="IWE47" s="59"/>
      <c r="IWF47" s="60"/>
      <c r="IWG47" s="39"/>
      <c r="IWH47" s="39"/>
      <c r="IWI47" s="57"/>
      <c r="IWJ47" s="39"/>
      <c r="IWK47" s="59"/>
      <c r="IWL47" s="60"/>
      <c r="IWM47" s="39"/>
      <c r="IWN47" s="39"/>
      <c r="IWO47" s="57"/>
      <c r="IWP47" s="39"/>
      <c r="IWQ47" s="59"/>
      <c r="IWR47" s="60"/>
      <c r="IWS47" s="39"/>
      <c r="IWT47" s="39"/>
      <c r="IWU47" s="57"/>
      <c r="IWV47" s="39"/>
      <c r="IWW47" s="59"/>
      <c r="IWX47" s="60"/>
      <c r="IWY47" s="39"/>
      <c r="IWZ47" s="39"/>
      <c r="IXA47" s="57"/>
      <c r="IXB47" s="39"/>
      <c r="IXC47" s="59"/>
      <c r="IXD47" s="60"/>
      <c r="IXE47" s="39"/>
      <c r="IXF47" s="39"/>
      <c r="IXG47" s="57"/>
      <c r="IXH47" s="39"/>
      <c r="IXI47" s="59"/>
      <c r="IXJ47" s="60"/>
      <c r="IXK47" s="39"/>
      <c r="IXL47" s="39"/>
      <c r="IXM47" s="57"/>
      <c r="IXN47" s="39"/>
      <c r="IXO47" s="59"/>
      <c r="IXP47" s="60"/>
      <c r="IXQ47" s="39"/>
      <c r="IXR47" s="39"/>
      <c r="IXS47" s="57"/>
      <c r="IXT47" s="39"/>
      <c r="IXU47" s="59"/>
      <c r="IXV47" s="60"/>
      <c r="IXW47" s="39"/>
      <c r="IXX47" s="39"/>
      <c r="IXY47" s="57"/>
      <c r="IXZ47" s="39"/>
      <c r="IYA47" s="59"/>
      <c r="IYB47" s="60"/>
      <c r="IYC47" s="39"/>
      <c r="IYD47" s="39"/>
      <c r="IYE47" s="57"/>
      <c r="IYF47" s="39"/>
      <c r="IYG47" s="59"/>
      <c r="IYH47" s="60"/>
      <c r="IYI47" s="39"/>
      <c r="IYJ47" s="39"/>
      <c r="IYK47" s="57"/>
      <c r="IYL47" s="39"/>
      <c r="IYM47" s="59"/>
      <c r="IYN47" s="60"/>
      <c r="IYO47" s="39"/>
      <c r="IYP47" s="39"/>
      <c r="IYQ47" s="57"/>
      <c r="IYR47" s="39"/>
      <c r="IYS47" s="59"/>
      <c r="IYT47" s="60"/>
      <c r="IYU47" s="39"/>
      <c r="IYV47" s="39"/>
      <c r="IYW47" s="57"/>
      <c r="IYX47" s="39"/>
      <c r="IYY47" s="59"/>
      <c r="IYZ47" s="60"/>
      <c r="IZA47" s="39"/>
      <c r="IZB47" s="39"/>
      <c r="IZC47" s="57"/>
      <c r="IZD47" s="39"/>
      <c r="IZE47" s="59"/>
      <c r="IZF47" s="60"/>
      <c r="IZG47" s="39"/>
      <c r="IZH47" s="39"/>
      <c r="IZI47" s="57"/>
      <c r="IZJ47" s="39"/>
      <c r="IZK47" s="59"/>
      <c r="IZL47" s="60"/>
      <c r="IZM47" s="39"/>
      <c r="IZN47" s="39"/>
      <c r="IZO47" s="57"/>
      <c r="IZP47" s="39"/>
      <c r="IZQ47" s="59"/>
      <c r="IZR47" s="60"/>
      <c r="IZS47" s="39"/>
      <c r="IZT47" s="39"/>
      <c r="IZU47" s="57"/>
      <c r="IZV47" s="39"/>
      <c r="IZW47" s="59"/>
      <c r="IZX47" s="60"/>
      <c r="IZY47" s="39"/>
      <c r="IZZ47" s="39"/>
      <c r="JAA47" s="57"/>
      <c r="JAB47" s="39"/>
      <c r="JAC47" s="59"/>
      <c r="JAD47" s="60"/>
      <c r="JAE47" s="39"/>
      <c r="JAF47" s="39"/>
      <c r="JAG47" s="57"/>
      <c r="JAH47" s="39"/>
      <c r="JAI47" s="59"/>
      <c r="JAJ47" s="60"/>
      <c r="JAK47" s="39"/>
      <c r="JAL47" s="39"/>
      <c r="JAM47" s="57"/>
      <c r="JAN47" s="39"/>
      <c r="JAO47" s="59"/>
      <c r="JAP47" s="60"/>
      <c r="JAQ47" s="39"/>
      <c r="JAR47" s="39"/>
      <c r="JAS47" s="57"/>
      <c r="JAT47" s="39"/>
      <c r="JAU47" s="59"/>
      <c r="JAV47" s="60"/>
      <c r="JAW47" s="39"/>
      <c r="JAX47" s="39"/>
      <c r="JAY47" s="57"/>
      <c r="JAZ47" s="39"/>
      <c r="JBA47" s="59"/>
      <c r="JBB47" s="60"/>
      <c r="JBC47" s="39"/>
      <c r="JBD47" s="39"/>
      <c r="JBE47" s="57"/>
      <c r="JBF47" s="39"/>
      <c r="JBG47" s="59"/>
      <c r="JBH47" s="60"/>
      <c r="JBI47" s="39"/>
      <c r="JBJ47" s="39"/>
      <c r="JBK47" s="57"/>
      <c r="JBL47" s="39"/>
      <c r="JBM47" s="59"/>
      <c r="JBN47" s="60"/>
      <c r="JBO47" s="39"/>
      <c r="JBP47" s="39"/>
      <c r="JBQ47" s="57"/>
      <c r="JBR47" s="39"/>
      <c r="JBS47" s="59"/>
      <c r="JBT47" s="60"/>
      <c r="JBU47" s="39"/>
      <c r="JBV47" s="39"/>
      <c r="JBW47" s="57"/>
      <c r="JBX47" s="39"/>
      <c r="JBY47" s="59"/>
      <c r="JBZ47" s="60"/>
      <c r="JCA47" s="39"/>
      <c r="JCB47" s="39"/>
      <c r="JCC47" s="57"/>
      <c r="JCD47" s="39"/>
      <c r="JCE47" s="59"/>
      <c r="JCF47" s="60"/>
      <c r="JCG47" s="39"/>
      <c r="JCH47" s="39"/>
      <c r="JCI47" s="57"/>
      <c r="JCJ47" s="39"/>
      <c r="JCK47" s="59"/>
      <c r="JCL47" s="60"/>
      <c r="JCM47" s="39"/>
      <c r="JCN47" s="39"/>
      <c r="JCO47" s="57"/>
      <c r="JCP47" s="39"/>
      <c r="JCQ47" s="59"/>
      <c r="JCR47" s="60"/>
      <c r="JCS47" s="39"/>
      <c r="JCT47" s="39"/>
      <c r="JCU47" s="57"/>
      <c r="JCV47" s="39"/>
      <c r="JCW47" s="59"/>
      <c r="JCX47" s="60"/>
      <c r="JCY47" s="39"/>
      <c r="JCZ47" s="39"/>
      <c r="JDA47" s="57"/>
      <c r="JDB47" s="39"/>
      <c r="JDC47" s="59"/>
      <c r="JDD47" s="60"/>
      <c r="JDE47" s="39"/>
      <c r="JDF47" s="39"/>
      <c r="JDG47" s="57"/>
      <c r="JDH47" s="39"/>
      <c r="JDI47" s="59"/>
      <c r="JDJ47" s="60"/>
      <c r="JDK47" s="39"/>
      <c r="JDL47" s="39"/>
      <c r="JDM47" s="57"/>
      <c r="JDN47" s="39"/>
      <c r="JDO47" s="59"/>
      <c r="JDP47" s="60"/>
      <c r="JDQ47" s="39"/>
      <c r="JDR47" s="39"/>
      <c r="JDS47" s="57"/>
      <c r="JDT47" s="39"/>
      <c r="JDU47" s="59"/>
      <c r="JDV47" s="60"/>
      <c r="JDW47" s="39"/>
      <c r="JDX47" s="39"/>
      <c r="JDY47" s="57"/>
      <c r="JDZ47" s="39"/>
      <c r="JEA47" s="59"/>
      <c r="JEB47" s="60"/>
      <c r="JEC47" s="39"/>
      <c r="JED47" s="39"/>
      <c r="JEE47" s="57"/>
      <c r="JEF47" s="39"/>
      <c r="JEG47" s="59"/>
      <c r="JEH47" s="60"/>
      <c r="JEI47" s="39"/>
      <c r="JEJ47" s="39"/>
      <c r="JEK47" s="57"/>
      <c r="JEL47" s="39"/>
      <c r="JEM47" s="59"/>
      <c r="JEN47" s="60"/>
      <c r="JEO47" s="39"/>
      <c r="JEP47" s="39"/>
      <c r="JEQ47" s="57"/>
      <c r="JER47" s="39"/>
      <c r="JES47" s="59"/>
      <c r="JET47" s="60"/>
      <c r="JEU47" s="39"/>
      <c r="JEV47" s="39"/>
      <c r="JEW47" s="57"/>
      <c r="JEX47" s="39"/>
      <c r="JEY47" s="59"/>
      <c r="JEZ47" s="60"/>
      <c r="JFA47" s="39"/>
      <c r="JFB47" s="39"/>
      <c r="JFC47" s="57"/>
      <c r="JFD47" s="39"/>
      <c r="JFE47" s="59"/>
      <c r="JFF47" s="60"/>
      <c r="JFG47" s="39"/>
      <c r="JFH47" s="39"/>
      <c r="JFI47" s="57"/>
      <c r="JFJ47" s="39"/>
      <c r="JFK47" s="59"/>
      <c r="JFL47" s="60"/>
      <c r="JFM47" s="39"/>
      <c r="JFN47" s="39"/>
      <c r="JFO47" s="57"/>
      <c r="JFP47" s="39"/>
      <c r="JFQ47" s="59"/>
      <c r="JFR47" s="60"/>
      <c r="JFS47" s="39"/>
      <c r="JFT47" s="39"/>
      <c r="JFU47" s="57"/>
      <c r="JFV47" s="39"/>
      <c r="JFW47" s="59"/>
      <c r="JFX47" s="60"/>
      <c r="JFY47" s="39"/>
      <c r="JFZ47" s="39"/>
      <c r="JGA47" s="57"/>
      <c r="JGB47" s="39"/>
      <c r="JGC47" s="59"/>
      <c r="JGD47" s="60"/>
      <c r="JGE47" s="39"/>
      <c r="JGF47" s="39"/>
      <c r="JGG47" s="57"/>
      <c r="JGH47" s="39"/>
      <c r="JGI47" s="59"/>
      <c r="JGJ47" s="60"/>
      <c r="JGK47" s="39"/>
      <c r="JGL47" s="39"/>
      <c r="JGM47" s="57"/>
      <c r="JGN47" s="39"/>
      <c r="JGO47" s="59"/>
      <c r="JGP47" s="60"/>
      <c r="JGQ47" s="39"/>
      <c r="JGR47" s="39"/>
      <c r="JGS47" s="57"/>
      <c r="JGT47" s="39"/>
      <c r="JGU47" s="59"/>
      <c r="JGV47" s="60"/>
      <c r="JGW47" s="39"/>
      <c r="JGX47" s="39"/>
      <c r="JGY47" s="57"/>
      <c r="JGZ47" s="39"/>
      <c r="JHA47" s="59"/>
      <c r="JHB47" s="60"/>
      <c r="JHC47" s="39"/>
      <c r="JHD47" s="39"/>
      <c r="JHE47" s="57"/>
      <c r="JHF47" s="39"/>
      <c r="JHG47" s="59"/>
      <c r="JHH47" s="60"/>
      <c r="JHI47" s="39"/>
      <c r="JHJ47" s="39"/>
      <c r="JHK47" s="57"/>
      <c r="JHL47" s="39"/>
      <c r="JHM47" s="59"/>
      <c r="JHN47" s="60"/>
      <c r="JHO47" s="39"/>
      <c r="JHP47" s="39"/>
      <c r="JHQ47" s="57"/>
      <c r="JHR47" s="39"/>
      <c r="JHS47" s="59"/>
      <c r="JHT47" s="60"/>
      <c r="JHU47" s="39"/>
      <c r="JHV47" s="39"/>
      <c r="JHW47" s="57"/>
      <c r="JHX47" s="39"/>
      <c r="JHY47" s="59"/>
      <c r="JHZ47" s="60"/>
      <c r="JIA47" s="39"/>
      <c r="JIB47" s="39"/>
      <c r="JIC47" s="57"/>
      <c r="JID47" s="39"/>
      <c r="JIE47" s="59"/>
      <c r="JIF47" s="60"/>
      <c r="JIG47" s="39"/>
      <c r="JIH47" s="39"/>
      <c r="JII47" s="57"/>
      <c r="JIJ47" s="39"/>
      <c r="JIK47" s="59"/>
      <c r="JIL47" s="60"/>
      <c r="JIM47" s="39"/>
      <c r="JIN47" s="39"/>
      <c r="JIO47" s="57"/>
      <c r="JIP47" s="39"/>
      <c r="JIQ47" s="59"/>
      <c r="JIR47" s="60"/>
      <c r="JIS47" s="39"/>
      <c r="JIT47" s="39"/>
      <c r="JIU47" s="57"/>
      <c r="JIV47" s="39"/>
      <c r="JIW47" s="59"/>
      <c r="JIX47" s="60"/>
      <c r="JIY47" s="39"/>
      <c r="JIZ47" s="39"/>
      <c r="JJA47" s="57"/>
      <c r="JJB47" s="39"/>
      <c r="JJC47" s="59"/>
      <c r="JJD47" s="60"/>
      <c r="JJE47" s="39"/>
      <c r="JJF47" s="39"/>
      <c r="JJG47" s="57"/>
      <c r="JJH47" s="39"/>
      <c r="JJI47" s="59"/>
      <c r="JJJ47" s="60"/>
      <c r="JJK47" s="39"/>
      <c r="JJL47" s="39"/>
      <c r="JJM47" s="57"/>
      <c r="JJN47" s="39"/>
      <c r="JJO47" s="59"/>
      <c r="JJP47" s="60"/>
      <c r="JJQ47" s="39"/>
      <c r="JJR47" s="39"/>
      <c r="JJS47" s="57"/>
      <c r="JJT47" s="39"/>
      <c r="JJU47" s="59"/>
      <c r="JJV47" s="60"/>
      <c r="JJW47" s="39"/>
      <c r="JJX47" s="39"/>
      <c r="JJY47" s="57"/>
      <c r="JJZ47" s="39"/>
      <c r="JKA47" s="59"/>
      <c r="JKB47" s="60"/>
      <c r="JKC47" s="39"/>
      <c r="JKD47" s="39"/>
      <c r="JKE47" s="57"/>
      <c r="JKF47" s="39"/>
      <c r="JKG47" s="59"/>
      <c r="JKH47" s="60"/>
      <c r="JKI47" s="39"/>
      <c r="JKJ47" s="39"/>
      <c r="JKK47" s="57"/>
      <c r="JKL47" s="39"/>
      <c r="JKM47" s="59"/>
      <c r="JKN47" s="60"/>
      <c r="JKO47" s="39"/>
      <c r="JKP47" s="39"/>
      <c r="JKQ47" s="57"/>
      <c r="JKR47" s="39"/>
      <c r="JKS47" s="59"/>
      <c r="JKT47" s="60"/>
      <c r="JKU47" s="39"/>
      <c r="JKV47" s="39"/>
      <c r="JKW47" s="57"/>
      <c r="JKX47" s="39"/>
      <c r="JKY47" s="59"/>
      <c r="JKZ47" s="60"/>
      <c r="JLA47" s="39"/>
      <c r="JLB47" s="39"/>
      <c r="JLC47" s="57"/>
      <c r="JLD47" s="39"/>
      <c r="JLE47" s="59"/>
      <c r="JLF47" s="60"/>
      <c r="JLG47" s="39"/>
      <c r="JLH47" s="39"/>
      <c r="JLI47" s="57"/>
      <c r="JLJ47" s="39"/>
      <c r="JLK47" s="59"/>
      <c r="JLL47" s="60"/>
      <c r="JLM47" s="39"/>
      <c r="JLN47" s="39"/>
      <c r="JLO47" s="57"/>
      <c r="JLP47" s="39"/>
      <c r="JLQ47" s="59"/>
      <c r="JLR47" s="60"/>
      <c r="JLS47" s="39"/>
      <c r="JLT47" s="39"/>
      <c r="JLU47" s="57"/>
      <c r="JLV47" s="39"/>
      <c r="JLW47" s="59"/>
      <c r="JLX47" s="60"/>
      <c r="JLY47" s="39"/>
      <c r="JLZ47" s="39"/>
      <c r="JMA47" s="57"/>
      <c r="JMB47" s="39"/>
      <c r="JMC47" s="59"/>
      <c r="JMD47" s="60"/>
      <c r="JME47" s="39"/>
      <c r="JMF47" s="39"/>
      <c r="JMG47" s="57"/>
      <c r="JMH47" s="39"/>
      <c r="JMI47" s="59"/>
      <c r="JMJ47" s="60"/>
      <c r="JMK47" s="39"/>
      <c r="JML47" s="39"/>
      <c r="JMM47" s="57"/>
      <c r="JMN47" s="39"/>
      <c r="JMO47" s="59"/>
      <c r="JMP47" s="60"/>
      <c r="JMQ47" s="39"/>
      <c r="JMR47" s="39"/>
      <c r="JMS47" s="57"/>
      <c r="JMT47" s="39"/>
      <c r="JMU47" s="59"/>
      <c r="JMV47" s="60"/>
      <c r="JMW47" s="39"/>
      <c r="JMX47" s="39"/>
      <c r="JMY47" s="57"/>
      <c r="JMZ47" s="39"/>
      <c r="JNA47" s="59"/>
      <c r="JNB47" s="60"/>
      <c r="JNC47" s="39"/>
      <c r="JND47" s="39"/>
      <c r="JNE47" s="57"/>
      <c r="JNF47" s="39"/>
      <c r="JNG47" s="59"/>
      <c r="JNH47" s="60"/>
      <c r="JNI47" s="39"/>
      <c r="JNJ47" s="39"/>
      <c r="JNK47" s="57"/>
      <c r="JNL47" s="39"/>
      <c r="JNM47" s="59"/>
      <c r="JNN47" s="60"/>
      <c r="JNO47" s="39"/>
      <c r="JNP47" s="39"/>
      <c r="JNQ47" s="57"/>
      <c r="JNR47" s="39"/>
      <c r="JNS47" s="59"/>
      <c r="JNT47" s="60"/>
      <c r="JNU47" s="39"/>
      <c r="JNV47" s="39"/>
      <c r="JNW47" s="57"/>
      <c r="JNX47" s="39"/>
      <c r="JNY47" s="59"/>
      <c r="JNZ47" s="60"/>
      <c r="JOA47" s="39"/>
      <c r="JOB47" s="39"/>
      <c r="JOC47" s="57"/>
      <c r="JOD47" s="39"/>
      <c r="JOE47" s="59"/>
      <c r="JOF47" s="60"/>
      <c r="JOG47" s="39"/>
      <c r="JOH47" s="39"/>
      <c r="JOI47" s="57"/>
      <c r="JOJ47" s="39"/>
      <c r="JOK47" s="59"/>
      <c r="JOL47" s="60"/>
      <c r="JOM47" s="39"/>
      <c r="JON47" s="39"/>
      <c r="JOO47" s="57"/>
      <c r="JOP47" s="39"/>
      <c r="JOQ47" s="59"/>
      <c r="JOR47" s="60"/>
      <c r="JOS47" s="39"/>
      <c r="JOT47" s="39"/>
      <c r="JOU47" s="57"/>
      <c r="JOV47" s="39"/>
      <c r="JOW47" s="59"/>
      <c r="JOX47" s="60"/>
      <c r="JOY47" s="39"/>
      <c r="JOZ47" s="39"/>
      <c r="JPA47" s="57"/>
      <c r="JPB47" s="39"/>
      <c r="JPC47" s="59"/>
      <c r="JPD47" s="60"/>
      <c r="JPE47" s="39"/>
      <c r="JPF47" s="39"/>
      <c r="JPG47" s="57"/>
      <c r="JPH47" s="39"/>
      <c r="JPI47" s="59"/>
      <c r="JPJ47" s="60"/>
      <c r="JPK47" s="39"/>
      <c r="JPL47" s="39"/>
      <c r="JPM47" s="57"/>
      <c r="JPN47" s="39"/>
      <c r="JPO47" s="59"/>
      <c r="JPP47" s="60"/>
      <c r="JPQ47" s="39"/>
      <c r="JPR47" s="39"/>
      <c r="JPS47" s="57"/>
      <c r="JPT47" s="39"/>
      <c r="JPU47" s="59"/>
      <c r="JPV47" s="60"/>
      <c r="JPW47" s="39"/>
      <c r="JPX47" s="39"/>
      <c r="JPY47" s="57"/>
      <c r="JPZ47" s="39"/>
      <c r="JQA47" s="59"/>
      <c r="JQB47" s="60"/>
      <c r="JQC47" s="39"/>
      <c r="JQD47" s="39"/>
      <c r="JQE47" s="57"/>
      <c r="JQF47" s="39"/>
      <c r="JQG47" s="59"/>
      <c r="JQH47" s="60"/>
      <c r="JQI47" s="39"/>
      <c r="JQJ47" s="39"/>
      <c r="JQK47" s="57"/>
      <c r="JQL47" s="39"/>
      <c r="JQM47" s="59"/>
      <c r="JQN47" s="60"/>
      <c r="JQO47" s="39"/>
      <c r="JQP47" s="39"/>
      <c r="JQQ47" s="57"/>
      <c r="JQR47" s="39"/>
      <c r="JQS47" s="59"/>
      <c r="JQT47" s="60"/>
      <c r="JQU47" s="39"/>
      <c r="JQV47" s="39"/>
      <c r="JQW47" s="57"/>
      <c r="JQX47" s="39"/>
      <c r="JQY47" s="59"/>
      <c r="JQZ47" s="60"/>
      <c r="JRA47" s="39"/>
      <c r="JRB47" s="39"/>
      <c r="JRC47" s="57"/>
      <c r="JRD47" s="39"/>
      <c r="JRE47" s="59"/>
      <c r="JRF47" s="60"/>
      <c r="JRG47" s="39"/>
      <c r="JRH47" s="39"/>
      <c r="JRI47" s="57"/>
      <c r="JRJ47" s="39"/>
      <c r="JRK47" s="59"/>
      <c r="JRL47" s="60"/>
      <c r="JRM47" s="39"/>
      <c r="JRN47" s="39"/>
      <c r="JRO47" s="57"/>
      <c r="JRP47" s="39"/>
      <c r="JRQ47" s="59"/>
      <c r="JRR47" s="60"/>
      <c r="JRS47" s="39"/>
      <c r="JRT47" s="39"/>
      <c r="JRU47" s="57"/>
      <c r="JRV47" s="39"/>
      <c r="JRW47" s="59"/>
      <c r="JRX47" s="60"/>
      <c r="JRY47" s="39"/>
      <c r="JRZ47" s="39"/>
      <c r="JSA47" s="57"/>
      <c r="JSB47" s="39"/>
      <c r="JSC47" s="59"/>
      <c r="JSD47" s="60"/>
      <c r="JSE47" s="39"/>
      <c r="JSF47" s="39"/>
      <c r="JSG47" s="57"/>
      <c r="JSH47" s="39"/>
      <c r="JSI47" s="59"/>
      <c r="JSJ47" s="60"/>
      <c r="JSK47" s="39"/>
      <c r="JSL47" s="39"/>
      <c r="JSM47" s="57"/>
      <c r="JSN47" s="39"/>
      <c r="JSO47" s="59"/>
      <c r="JSP47" s="60"/>
      <c r="JSQ47" s="39"/>
      <c r="JSR47" s="39"/>
      <c r="JSS47" s="57"/>
      <c r="JST47" s="39"/>
      <c r="JSU47" s="59"/>
      <c r="JSV47" s="60"/>
      <c r="JSW47" s="39"/>
      <c r="JSX47" s="39"/>
      <c r="JSY47" s="57"/>
      <c r="JSZ47" s="39"/>
      <c r="JTA47" s="59"/>
      <c r="JTB47" s="60"/>
      <c r="JTC47" s="39"/>
      <c r="JTD47" s="39"/>
      <c r="JTE47" s="57"/>
      <c r="JTF47" s="39"/>
      <c r="JTG47" s="59"/>
      <c r="JTH47" s="60"/>
      <c r="JTI47" s="39"/>
      <c r="JTJ47" s="39"/>
      <c r="JTK47" s="57"/>
      <c r="JTL47" s="39"/>
      <c r="JTM47" s="59"/>
      <c r="JTN47" s="60"/>
      <c r="JTO47" s="39"/>
      <c r="JTP47" s="39"/>
      <c r="JTQ47" s="57"/>
      <c r="JTR47" s="39"/>
      <c r="JTS47" s="59"/>
      <c r="JTT47" s="60"/>
      <c r="JTU47" s="39"/>
      <c r="JTV47" s="39"/>
      <c r="JTW47" s="57"/>
      <c r="JTX47" s="39"/>
      <c r="JTY47" s="59"/>
      <c r="JTZ47" s="60"/>
      <c r="JUA47" s="39"/>
      <c r="JUB47" s="39"/>
      <c r="JUC47" s="57"/>
      <c r="JUD47" s="39"/>
      <c r="JUE47" s="59"/>
      <c r="JUF47" s="60"/>
      <c r="JUG47" s="39"/>
      <c r="JUH47" s="39"/>
      <c r="JUI47" s="57"/>
      <c r="JUJ47" s="39"/>
      <c r="JUK47" s="59"/>
      <c r="JUL47" s="60"/>
      <c r="JUM47" s="39"/>
      <c r="JUN47" s="39"/>
      <c r="JUO47" s="57"/>
      <c r="JUP47" s="39"/>
      <c r="JUQ47" s="59"/>
      <c r="JUR47" s="60"/>
      <c r="JUS47" s="39"/>
      <c r="JUT47" s="39"/>
      <c r="JUU47" s="57"/>
      <c r="JUV47" s="39"/>
      <c r="JUW47" s="59"/>
      <c r="JUX47" s="60"/>
      <c r="JUY47" s="39"/>
      <c r="JUZ47" s="39"/>
      <c r="JVA47" s="57"/>
      <c r="JVB47" s="39"/>
      <c r="JVC47" s="59"/>
      <c r="JVD47" s="60"/>
      <c r="JVE47" s="39"/>
      <c r="JVF47" s="39"/>
      <c r="JVG47" s="57"/>
      <c r="JVH47" s="39"/>
      <c r="JVI47" s="59"/>
      <c r="JVJ47" s="60"/>
      <c r="JVK47" s="39"/>
      <c r="JVL47" s="39"/>
      <c r="JVM47" s="57"/>
      <c r="JVN47" s="39"/>
      <c r="JVO47" s="59"/>
      <c r="JVP47" s="60"/>
      <c r="JVQ47" s="39"/>
      <c r="JVR47" s="39"/>
      <c r="JVS47" s="57"/>
      <c r="JVT47" s="39"/>
      <c r="JVU47" s="59"/>
      <c r="JVV47" s="60"/>
      <c r="JVW47" s="39"/>
      <c r="JVX47" s="39"/>
      <c r="JVY47" s="57"/>
      <c r="JVZ47" s="39"/>
      <c r="JWA47" s="59"/>
      <c r="JWB47" s="60"/>
      <c r="JWC47" s="39"/>
      <c r="JWD47" s="39"/>
      <c r="JWE47" s="57"/>
      <c r="JWF47" s="39"/>
      <c r="JWG47" s="59"/>
      <c r="JWH47" s="60"/>
      <c r="JWI47" s="39"/>
      <c r="JWJ47" s="39"/>
      <c r="JWK47" s="57"/>
      <c r="JWL47" s="39"/>
      <c r="JWM47" s="59"/>
      <c r="JWN47" s="60"/>
      <c r="JWO47" s="39"/>
      <c r="JWP47" s="39"/>
      <c r="JWQ47" s="57"/>
      <c r="JWR47" s="39"/>
      <c r="JWS47" s="59"/>
      <c r="JWT47" s="60"/>
      <c r="JWU47" s="39"/>
      <c r="JWV47" s="39"/>
      <c r="JWW47" s="57"/>
      <c r="JWX47" s="39"/>
      <c r="JWY47" s="59"/>
      <c r="JWZ47" s="60"/>
      <c r="JXA47" s="39"/>
      <c r="JXB47" s="39"/>
      <c r="JXC47" s="57"/>
      <c r="JXD47" s="39"/>
      <c r="JXE47" s="59"/>
      <c r="JXF47" s="60"/>
      <c r="JXG47" s="39"/>
      <c r="JXH47" s="39"/>
      <c r="JXI47" s="57"/>
      <c r="JXJ47" s="39"/>
      <c r="JXK47" s="59"/>
      <c r="JXL47" s="60"/>
      <c r="JXM47" s="39"/>
      <c r="JXN47" s="39"/>
      <c r="JXO47" s="57"/>
      <c r="JXP47" s="39"/>
      <c r="JXQ47" s="59"/>
      <c r="JXR47" s="60"/>
      <c r="JXS47" s="39"/>
      <c r="JXT47" s="39"/>
      <c r="JXU47" s="57"/>
      <c r="JXV47" s="39"/>
      <c r="JXW47" s="59"/>
      <c r="JXX47" s="60"/>
      <c r="JXY47" s="39"/>
      <c r="JXZ47" s="39"/>
      <c r="JYA47" s="57"/>
      <c r="JYB47" s="39"/>
      <c r="JYC47" s="59"/>
      <c r="JYD47" s="60"/>
      <c r="JYE47" s="39"/>
      <c r="JYF47" s="39"/>
      <c r="JYG47" s="57"/>
      <c r="JYH47" s="39"/>
      <c r="JYI47" s="59"/>
      <c r="JYJ47" s="60"/>
      <c r="JYK47" s="39"/>
      <c r="JYL47" s="39"/>
      <c r="JYM47" s="57"/>
      <c r="JYN47" s="39"/>
      <c r="JYO47" s="59"/>
      <c r="JYP47" s="60"/>
      <c r="JYQ47" s="39"/>
      <c r="JYR47" s="39"/>
      <c r="JYS47" s="57"/>
      <c r="JYT47" s="39"/>
      <c r="JYU47" s="59"/>
      <c r="JYV47" s="60"/>
      <c r="JYW47" s="39"/>
      <c r="JYX47" s="39"/>
      <c r="JYY47" s="57"/>
      <c r="JYZ47" s="39"/>
      <c r="JZA47" s="59"/>
      <c r="JZB47" s="60"/>
      <c r="JZC47" s="39"/>
      <c r="JZD47" s="39"/>
      <c r="JZE47" s="57"/>
      <c r="JZF47" s="39"/>
      <c r="JZG47" s="59"/>
      <c r="JZH47" s="60"/>
      <c r="JZI47" s="39"/>
      <c r="JZJ47" s="39"/>
      <c r="JZK47" s="57"/>
      <c r="JZL47" s="39"/>
      <c r="JZM47" s="59"/>
      <c r="JZN47" s="60"/>
      <c r="JZO47" s="39"/>
      <c r="JZP47" s="39"/>
      <c r="JZQ47" s="57"/>
      <c r="JZR47" s="39"/>
      <c r="JZS47" s="59"/>
      <c r="JZT47" s="60"/>
      <c r="JZU47" s="39"/>
      <c r="JZV47" s="39"/>
      <c r="JZW47" s="57"/>
      <c r="JZX47" s="39"/>
      <c r="JZY47" s="59"/>
      <c r="JZZ47" s="60"/>
      <c r="KAA47" s="39"/>
      <c r="KAB47" s="39"/>
      <c r="KAC47" s="57"/>
      <c r="KAD47" s="39"/>
      <c r="KAE47" s="59"/>
      <c r="KAF47" s="60"/>
      <c r="KAG47" s="39"/>
      <c r="KAH47" s="39"/>
      <c r="KAI47" s="57"/>
      <c r="KAJ47" s="39"/>
      <c r="KAK47" s="59"/>
      <c r="KAL47" s="60"/>
      <c r="KAM47" s="39"/>
      <c r="KAN47" s="39"/>
      <c r="KAO47" s="57"/>
      <c r="KAP47" s="39"/>
      <c r="KAQ47" s="59"/>
      <c r="KAR47" s="60"/>
      <c r="KAS47" s="39"/>
      <c r="KAT47" s="39"/>
      <c r="KAU47" s="57"/>
      <c r="KAV47" s="39"/>
      <c r="KAW47" s="59"/>
      <c r="KAX47" s="60"/>
      <c r="KAY47" s="39"/>
      <c r="KAZ47" s="39"/>
      <c r="KBA47" s="57"/>
      <c r="KBB47" s="39"/>
      <c r="KBC47" s="59"/>
      <c r="KBD47" s="60"/>
      <c r="KBE47" s="39"/>
      <c r="KBF47" s="39"/>
      <c r="KBG47" s="57"/>
      <c r="KBH47" s="39"/>
      <c r="KBI47" s="59"/>
      <c r="KBJ47" s="60"/>
      <c r="KBK47" s="39"/>
      <c r="KBL47" s="39"/>
      <c r="KBM47" s="57"/>
      <c r="KBN47" s="39"/>
      <c r="KBO47" s="59"/>
      <c r="KBP47" s="60"/>
      <c r="KBQ47" s="39"/>
      <c r="KBR47" s="39"/>
      <c r="KBS47" s="57"/>
      <c r="KBT47" s="39"/>
      <c r="KBU47" s="59"/>
      <c r="KBV47" s="60"/>
      <c r="KBW47" s="39"/>
      <c r="KBX47" s="39"/>
      <c r="KBY47" s="57"/>
      <c r="KBZ47" s="39"/>
      <c r="KCA47" s="59"/>
      <c r="KCB47" s="60"/>
      <c r="KCC47" s="39"/>
      <c r="KCD47" s="39"/>
      <c r="KCE47" s="57"/>
      <c r="KCF47" s="39"/>
      <c r="KCG47" s="59"/>
      <c r="KCH47" s="60"/>
      <c r="KCI47" s="39"/>
      <c r="KCJ47" s="39"/>
      <c r="KCK47" s="57"/>
      <c r="KCL47" s="39"/>
      <c r="KCM47" s="59"/>
      <c r="KCN47" s="60"/>
      <c r="KCO47" s="39"/>
      <c r="KCP47" s="39"/>
      <c r="KCQ47" s="57"/>
      <c r="KCR47" s="39"/>
      <c r="KCS47" s="59"/>
      <c r="KCT47" s="60"/>
      <c r="KCU47" s="39"/>
      <c r="KCV47" s="39"/>
      <c r="KCW47" s="57"/>
      <c r="KCX47" s="39"/>
      <c r="KCY47" s="59"/>
      <c r="KCZ47" s="60"/>
      <c r="KDA47" s="39"/>
      <c r="KDB47" s="39"/>
      <c r="KDC47" s="57"/>
      <c r="KDD47" s="39"/>
      <c r="KDE47" s="59"/>
      <c r="KDF47" s="60"/>
      <c r="KDG47" s="39"/>
      <c r="KDH47" s="39"/>
      <c r="KDI47" s="57"/>
      <c r="KDJ47" s="39"/>
      <c r="KDK47" s="59"/>
      <c r="KDL47" s="60"/>
      <c r="KDM47" s="39"/>
      <c r="KDN47" s="39"/>
      <c r="KDO47" s="57"/>
      <c r="KDP47" s="39"/>
      <c r="KDQ47" s="59"/>
      <c r="KDR47" s="60"/>
      <c r="KDS47" s="39"/>
      <c r="KDT47" s="39"/>
      <c r="KDU47" s="57"/>
      <c r="KDV47" s="39"/>
      <c r="KDW47" s="59"/>
      <c r="KDX47" s="60"/>
      <c r="KDY47" s="39"/>
      <c r="KDZ47" s="39"/>
      <c r="KEA47" s="57"/>
      <c r="KEB47" s="39"/>
      <c r="KEC47" s="59"/>
      <c r="KED47" s="60"/>
      <c r="KEE47" s="39"/>
      <c r="KEF47" s="39"/>
      <c r="KEG47" s="57"/>
      <c r="KEH47" s="39"/>
      <c r="KEI47" s="59"/>
      <c r="KEJ47" s="60"/>
      <c r="KEK47" s="39"/>
      <c r="KEL47" s="39"/>
      <c r="KEM47" s="57"/>
      <c r="KEN47" s="39"/>
      <c r="KEO47" s="59"/>
      <c r="KEP47" s="60"/>
      <c r="KEQ47" s="39"/>
      <c r="KER47" s="39"/>
      <c r="KES47" s="57"/>
      <c r="KET47" s="39"/>
      <c r="KEU47" s="59"/>
      <c r="KEV47" s="60"/>
      <c r="KEW47" s="39"/>
      <c r="KEX47" s="39"/>
      <c r="KEY47" s="57"/>
      <c r="KEZ47" s="39"/>
      <c r="KFA47" s="59"/>
      <c r="KFB47" s="60"/>
      <c r="KFC47" s="39"/>
      <c r="KFD47" s="39"/>
      <c r="KFE47" s="57"/>
      <c r="KFF47" s="39"/>
      <c r="KFG47" s="59"/>
      <c r="KFH47" s="60"/>
      <c r="KFI47" s="39"/>
      <c r="KFJ47" s="39"/>
      <c r="KFK47" s="57"/>
      <c r="KFL47" s="39"/>
      <c r="KFM47" s="59"/>
      <c r="KFN47" s="60"/>
      <c r="KFO47" s="39"/>
      <c r="KFP47" s="39"/>
      <c r="KFQ47" s="57"/>
      <c r="KFR47" s="39"/>
      <c r="KFS47" s="59"/>
      <c r="KFT47" s="60"/>
      <c r="KFU47" s="39"/>
      <c r="KFV47" s="39"/>
      <c r="KFW47" s="57"/>
      <c r="KFX47" s="39"/>
      <c r="KFY47" s="59"/>
      <c r="KFZ47" s="60"/>
      <c r="KGA47" s="39"/>
      <c r="KGB47" s="39"/>
      <c r="KGC47" s="57"/>
      <c r="KGD47" s="39"/>
      <c r="KGE47" s="59"/>
      <c r="KGF47" s="60"/>
      <c r="KGG47" s="39"/>
      <c r="KGH47" s="39"/>
      <c r="KGI47" s="57"/>
      <c r="KGJ47" s="39"/>
      <c r="KGK47" s="59"/>
      <c r="KGL47" s="60"/>
      <c r="KGM47" s="39"/>
      <c r="KGN47" s="39"/>
      <c r="KGO47" s="57"/>
      <c r="KGP47" s="39"/>
      <c r="KGQ47" s="59"/>
      <c r="KGR47" s="60"/>
      <c r="KGS47" s="39"/>
      <c r="KGT47" s="39"/>
      <c r="KGU47" s="57"/>
      <c r="KGV47" s="39"/>
      <c r="KGW47" s="59"/>
      <c r="KGX47" s="60"/>
      <c r="KGY47" s="39"/>
      <c r="KGZ47" s="39"/>
      <c r="KHA47" s="57"/>
      <c r="KHB47" s="39"/>
      <c r="KHC47" s="59"/>
      <c r="KHD47" s="60"/>
      <c r="KHE47" s="39"/>
      <c r="KHF47" s="39"/>
      <c r="KHG47" s="57"/>
      <c r="KHH47" s="39"/>
      <c r="KHI47" s="59"/>
      <c r="KHJ47" s="60"/>
      <c r="KHK47" s="39"/>
      <c r="KHL47" s="39"/>
      <c r="KHM47" s="57"/>
      <c r="KHN47" s="39"/>
      <c r="KHO47" s="59"/>
      <c r="KHP47" s="60"/>
      <c r="KHQ47" s="39"/>
      <c r="KHR47" s="39"/>
      <c r="KHS47" s="57"/>
      <c r="KHT47" s="39"/>
      <c r="KHU47" s="59"/>
      <c r="KHV47" s="60"/>
      <c r="KHW47" s="39"/>
      <c r="KHX47" s="39"/>
      <c r="KHY47" s="57"/>
      <c r="KHZ47" s="39"/>
      <c r="KIA47" s="59"/>
      <c r="KIB47" s="60"/>
      <c r="KIC47" s="39"/>
      <c r="KID47" s="39"/>
      <c r="KIE47" s="57"/>
      <c r="KIF47" s="39"/>
      <c r="KIG47" s="59"/>
      <c r="KIH47" s="60"/>
      <c r="KII47" s="39"/>
      <c r="KIJ47" s="39"/>
      <c r="KIK47" s="57"/>
      <c r="KIL47" s="39"/>
      <c r="KIM47" s="59"/>
      <c r="KIN47" s="60"/>
      <c r="KIO47" s="39"/>
      <c r="KIP47" s="39"/>
      <c r="KIQ47" s="57"/>
      <c r="KIR47" s="39"/>
      <c r="KIS47" s="59"/>
      <c r="KIT47" s="60"/>
      <c r="KIU47" s="39"/>
      <c r="KIV47" s="39"/>
      <c r="KIW47" s="57"/>
      <c r="KIX47" s="39"/>
      <c r="KIY47" s="59"/>
      <c r="KIZ47" s="60"/>
      <c r="KJA47" s="39"/>
      <c r="KJB47" s="39"/>
      <c r="KJC47" s="57"/>
      <c r="KJD47" s="39"/>
      <c r="KJE47" s="59"/>
      <c r="KJF47" s="60"/>
      <c r="KJG47" s="39"/>
      <c r="KJH47" s="39"/>
      <c r="KJI47" s="57"/>
      <c r="KJJ47" s="39"/>
      <c r="KJK47" s="59"/>
      <c r="KJL47" s="60"/>
      <c r="KJM47" s="39"/>
      <c r="KJN47" s="39"/>
      <c r="KJO47" s="57"/>
      <c r="KJP47" s="39"/>
      <c r="KJQ47" s="59"/>
      <c r="KJR47" s="60"/>
      <c r="KJS47" s="39"/>
      <c r="KJT47" s="39"/>
      <c r="KJU47" s="57"/>
      <c r="KJV47" s="39"/>
      <c r="KJW47" s="59"/>
      <c r="KJX47" s="60"/>
      <c r="KJY47" s="39"/>
      <c r="KJZ47" s="39"/>
      <c r="KKA47" s="57"/>
      <c r="KKB47" s="39"/>
      <c r="KKC47" s="59"/>
      <c r="KKD47" s="60"/>
      <c r="KKE47" s="39"/>
      <c r="KKF47" s="39"/>
      <c r="KKG47" s="57"/>
      <c r="KKH47" s="39"/>
      <c r="KKI47" s="59"/>
      <c r="KKJ47" s="60"/>
      <c r="KKK47" s="39"/>
      <c r="KKL47" s="39"/>
      <c r="KKM47" s="57"/>
      <c r="KKN47" s="39"/>
      <c r="KKO47" s="59"/>
      <c r="KKP47" s="60"/>
      <c r="KKQ47" s="39"/>
      <c r="KKR47" s="39"/>
      <c r="KKS47" s="57"/>
      <c r="KKT47" s="39"/>
      <c r="KKU47" s="59"/>
      <c r="KKV47" s="60"/>
      <c r="KKW47" s="39"/>
      <c r="KKX47" s="39"/>
      <c r="KKY47" s="57"/>
      <c r="KKZ47" s="39"/>
      <c r="KLA47" s="59"/>
      <c r="KLB47" s="60"/>
      <c r="KLC47" s="39"/>
      <c r="KLD47" s="39"/>
      <c r="KLE47" s="57"/>
      <c r="KLF47" s="39"/>
      <c r="KLG47" s="59"/>
      <c r="KLH47" s="60"/>
      <c r="KLI47" s="39"/>
      <c r="KLJ47" s="39"/>
      <c r="KLK47" s="57"/>
      <c r="KLL47" s="39"/>
      <c r="KLM47" s="59"/>
      <c r="KLN47" s="60"/>
      <c r="KLO47" s="39"/>
      <c r="KLP47" s="39"/>
      <c r="KLQ47" s="57"/>
      <c r="KLR47" s="39"/>
      <c r="KLS47" s="59"/>
      <c r="KLT47" s="60"/>
      <c r="KLU47" s="39"/>
      <c r="KLV47" s="39"/>
      <c r="KLW47" s="57"/>
      <c r="KLX47" s="39"/>
      <c r="KLY47" s="59"/>
      <c r="KLZ47" s="60"/>
      <c r="KMA47" s="39"/>
      <c r="KMB47" s="39"/>
      <c r="KMC47" s="57"/>
      <c r="KMD47" s="39"/>
      <c r="KME47" s="59"/>
      <c r="KMF47" s="60"/>
      <c r="KMG47" s="39"/>
      <c r="KMH47" s="39"/>
      <c r="KMI47" s="57"/>
      <c r="KMJ47" s="39"/>
      <c r="KMK47" s="59"/>
      <c r="KML47" s="60"/>
      <c r="KMM47" s="39"/>
      <c r="KMN47" s="39"/>
      <c r="KMO47" s="57"/>
      <c r="KMP47" s="39"/>
      <c r="KMQ47" s="59"/>
      <c r="KMR47" s="60"/>
      <c r="KMS47" s="39"/>
      <c r="KMT47" s="39"/>
      <c r="KMU47" s="57"/>
      <c r="KMV47" s="39"/>
      <c r="KMW47" s="59"/>
      <c r="KMX47" s="60"/>
      <c r="KMY47" s="39"/>
      <c r="KMZ47" s="39"/>
      <c r="KNA47" s="57"/>
      <c r="KNB47" s="39"/>
      <c r="KNC47" s="59"/>
      <c r="KND47" s="60"/>
      <c r="KNE47" s="39"/>
      <c r="KNF47" s="39"/>
      <c r="KNG47" s="57"/>
      <c r="KNH47" s="39"/>
      <c r="KNI47" s="59"/>
      <c r="KNJ47" s="60"/>
      <c r="KNK47" s="39"/>
      <c r="KNL47" s="39"/>
      <c r="KNM47" s="57"/>
      <c r="KNN47" s="39"/>
      <c r="KNO47" s="59"/>
      <c r="KNP47" s="60"/>
      <c r="KNQ47" s="39"/>
      <c r="KNR47" s="39"/>
      <c r="KNS47" s="57"/>
      <c r="KNT47" s="39"/>
      <c r="KNU47" s="59"/>
      <c r="KNV47" s="60"/>
      <c r="KNW47" s="39"/>
      <c r="KNX47" s="39"/>
      <c r="KNY47" s="57"/>
      <c r="KNZ47" s="39"/>
      <c r="KOA47" s="59"/>
      <c r="KOB47" s="60"/>
      <c r="KOC47" s="39"/>
      <c r="KOD47" s="39"/>
      <c r="KOE47" s="57"/>
      <c r="KOF47" s="39"/>
      <c r="KOG47" s="59"/>
      <c r="KOH47" s="60"/>
      <c r="KOI47" s="39"/>
      <c r="KOJ47" s="39"/>
      <c r="KOK47" s="57"/>
      <c r="KOL47" s="39"/>
      <c r="KOM47" s="59"/>
      <c r="KON47" s="60"/>
      <c r="KOO47" s="39"/>
      <c r="KOP47" s="39"/>
      <c r="KOQ47" s="57"/>
      <c r="KOR47" s="39"/>
      <c r="KOS47" s="59"/>
      <c r="KOT47" s="60"/>
      <c r="KOU47" s="39"/>
      <c r="KOV47" s="39"/>
      <c r="KOW47" s="57"/>
      <c r="KOX47" s="39"/>
      <c r="KOY47" s="59"/>
      <c r="KOZ47" s="60"/>
      <c r="KPA47" s="39"/>
      <c r="KPB47" s="39"/>
      <c r="KPC47" s="57"/>
      <c r="KPD47" s="39"/>
      <c r="KPE47" s="59"/>
      <c r="KPF47" s="60"/>
      <c r="KPG47" s="39"/>
      <c r="KPH47" s="39"/>
      <c r="KPI47" s="57"/>
      <c r="KPJ47" s="39"/>
      <c r="KPK47" s="59"/>
      <c r="KPL47" s="60"/>
      <c r="KPM47" s="39"/>
      <c r="KPN47" s="39"/>
      <c r="KPO47" s="57"/>
      <c r="KPP47" s="39"/>
      <c r="KPQ47" s="59"/>
      <c r="KPR47" s="60"/>
      <c r="KPS47" s="39"/>
      <c r="KPT47" s="39"/>
      <c r="KPU47" s="57"/>
      <c r="KPV47" s="39"/>
      <c r="KPW47" s="59"/>
      <c r="KPX47" s="60"/>
      <c r="KPY47" s="39"/>
      <c r="KPZ47" s="39"/>
      <c r="KQA47" s="57"/>
      <c r="KQB47" s="39"/>
      <c r="KQC47" s="59"/>
      <c r="KQD47" s="60"/>
      <c r="KQE47" s="39"/>
      <c r="KQF47" s="39"/>
      <c r="KQG47" s="57"/>
      <c r="KQH47" s="39"/>
      <c r="KQI47" s="59"/>
      <c r="KQJ47" s="60"/>
      <c r="KQK47" s="39"/>
      <c r="KQL47" s="39"/>
      <c r="KQM47" s="57"/>
      <c r="KQN47" s="39"/>
      <c r="KQO47" s="59"/>
      <c r="KQP47" s="60"/>
      <c r="KQQ47" s="39"/>
      <c r="KQR47" s="39"/>
      <c r="KQS47" s="57"/>
      <c r="KQT47" s="39"/>
      <c r="KQU47" s="59"/>
      <c r="KQV47" s="60"/>
      <c r="KQW47" s="39"/>
      <c r="KQX47" s="39"/>
      <c r="KQY47" s="57"/>
      <c r="KQZ47" s="39"/>
      <c r="KRA47" s="59"/>
      <c r="KRB47" s="60"/>
      <c r="KRC47" s="39"/>
      <c r="KRD47" s="39"/>
      <c r="KRE47" s="57"/>
      <c r="KRF47" s="39"/>
      <c r="KRG47" s="59"/>
      <c r="KRH47" s="60"/>
      <c r="KRI47" s="39"/>
      <c r="KRJ47" s="39"/>
      <c r="KRK47" s="57"/>
      <c r="KRL47" s="39"/>
      <c r="KRM47" s="59"/>
      <c r="KRN47" s="60"/>
      <c r="KRO47" s="39"/>
      <c r="KRP47" s="39"/>
      <c r="KRQ47" s="57"/>
      <c r="KRR47" s="39"/>
      <c r="KRS47" s="59"/>
      <c r="KRT47" s="60"/>
      <c r="KRU47" s="39"/>
      <c r="KRV47" s="39"/>
      <c r="KRW47" s="57"/>
      <c r="KRX47" s="39"/>
      <c r="KRY47" s="59"/>
      <c r="KRZ47" s="60"/>
      <c r="KSA47" s="39"/>
      <c r="KSB47" s="39"/>
      <c r="KSC47" s="57"/>
      <c r="KSD47" s="39"/>
      <c r="KSE47" s="59"/>
      <c r="KSF47" s="60"/>
      <c r="KSG47" s="39"/>
      <c r="KSH47" s="39"/>
      <c r="KSI47" s="57"/>
      <c r="KSJ47" s="39"/>
      <c r="KSK47" s="59"/>
      <c r="KSL47" s="60"/>
      <c r="KSM47" s="39"/>
      <c r="KSN47" s="39"/>
      <c r="KSO47" s="57"/>
      <c r="KSP47" s="39"/>
      <c r="KSQ47" s="59"/>
      <c r="KSR47" s="60"/>
      <c r="KSS47" s="39"/>
      <c r="KST47" s="39"/>
      <c r="KSU47" s="57"/>
      <c r="KSV47" s="39"/>
      <c r="KSW47" s="59"/>
      <c r="KSX47" s="60"/>
      <c r="KSY47" s="39"/>
      <c r="KSZ47" s="39"/>
      <c r="KTA47" s="57"/>
      <c r="KTB47" s="39"/>
      <c r="KTC47" s="59"/>
      <c r="KTD47" s="60"/>
      <c r="KTE47" s="39"/>
      <c r="KTF47" s="39"/>
      <c r="KTG47" s="57"/>
      <c r="KTH47" s="39"/>
      <c r="KTI47" s="59"/>
      <c r="KTJ47" s="60"/>
      <c r="KTK47" s="39"/>
      <c r="KTL47" s="39"/>
      <c r="KTM47" s="57"/>
      <c r="KTN47" s="39"/>
      <c r="KTO47" s="59"/>
      <c r="KTP47" s="60"/>
      <c r="KTQ47" s="39"/>
      <c r="KTR47" s="39"/>
      <c r="KTS47" s="57"/>
      <c r="KTT47" s="39"/>
      <c r="KTU47" s="59"/>
      <c r="KTV47" s="60"/>
      <c r="KTW47" s="39"/>
      <c r="KTX47" s="39"/>
      <c r="KTY47" s="57"/>
      <c r="KTZ47" s="39"/>
      <c r="KUA47" s="59"/>
      <c r="KUB47" s="60"/>
      <c r="KUC47" s="39"/>
      <c r="KUD47" s="39"/>
      <c r="KUE47" s="57"/>
      <c r="KUF47" s="39"/>
      <c r="KUG47" s="59"/>
      <c r="KUH47" s="60"/>
      <c r="KUI47" s="39"/>
      <c r="KUJ47" s="39"/>
      <c r="KUK47" s="57"/>
      <c r="KUL47" s="39"/>
      <c r="KUM47" s="59"/>
      <c r="KUN47" s="60"/>
      <c r="KUO47" s="39"/>
      <c r="KUP47" s="39"/>
      <c r="KUQ47" s="57"/>
      <c r="KUR47" s="39"/>
      <c r="KUS47" s="59"/>
      <c r="KUT47" s="60"/>
      <c r="KUU47" s="39"/>
      <c r="KUV47" s="39"/>
      <c r="KUW47" s="57"/>
      <c r="KUX47" s="39"/>
      <c r="KUY47" s="59"/>
      <c r="KUZ47" s="60"/>
      <c r="KVA47" s="39"/>
      <c r="KVB47" s="39"/>
      <c r="KVC47" s="57"/>
      <c r="KVD47" s="39"/>
      <c r="KVE47" s="59"/>
      <c r="KVF47" s="60"/>
      <c r="KVG47" s="39"/>
      <c r="KVH47" s="39"/>
      <c r="KVI47" s="57"/>
      <c r="KVJ47" s="39"/>
      <c r="KVK47" s="59"/>
      <c r="KVL47" s="60"/>
      <c r="KVM47" s="39"/>
      <c r="KVN47" s="39"/>
      <c r="KVO47" s="57"/>
      <c r="KVP47" s="39"/>
      <c r="KVQ47" s="59"/>
      <c r="KVR47" s="60"/>
      <c r="KVS47" s="39"/>
      <c r="KVT47" s="39"/>
      <c r="KVU47" s="57"/>
      <c r="KVV47" s="39"/>
      <c r="KVW47" s="59"/>
      <c r="KVX47" s="60"/>
      <c r="KVY47" s="39"/>
      <c r="KVZ47" s="39"/>
      <c r="KWA47" s="57"/>
      <c r="KWB47" s="39"/>
      <c r="KWC47" s="59"/>
      <c r="KWD47" s="60"/>
      <c r="KWE47" s="39"/>
      <c r="KWF47" s="39"/>
      <c r="KWG47" s="57"/>
      <c r="KWH47" s="39"/>
      <c r="KWI47" s="59"/>
      <c r="KWJ47" s="60"/>
      <c r="KWK47" s="39"/>
      <c r="KWL47" s="39"/>
      <c r="KWM47" s="57"/>
      <c r="KWN47" s="39"/>
      <c r="KWO47" s="59"/>
      <c r="KWP47" s="60"/>
      <c r="KWQ47" s="39"/>
      <c r="KWR47" s="39"/>
      <c r="KWS47" s="57"/>
      <c r="KWT47" s="39"/>
      <c r="KWU47" s="59"/>
      <c r="KWV47" s="60"/>
      <c r="KWW47" s="39"/>
      <c r="KWX47" s="39"/>
      <c r="KWY47" s="57"/>
      <c r="KWZ47" s="39"/>
      <c r="KXA47" s="59"/>
      <c r="KXB47" s="60"/>
      <c r="KXC47" s="39"/>
      <c r="KXD47" s="39"/>
      <c r="KXE47" s="57"/>
      <c r="KXF47" s="39"/>
      <c r="KXG47" s="59"/>
      <c r="KXH47" s="60"/>
      <c r="KXI47" s="39"/>
      <c r="KXJ47" s="39"/>
      <c r="KXK47" s="57"/>
      <c r="KXL47" s="39"/>
      <c r="KXM47" s="59"/>
      <c r="KXN47" s="60"/>
      <c r="KXO47" s="39"/>
      <c r="KXP47" s="39"/>
      <c r="KXQ47" s="57"/>
      <c r="KXR47" s="39"/>
      <c r="KXS47" s="59"/>
      <c r="KXT47" s="60"/>
      <c r="KXU47" s="39"/>
      <c r="KXV47" s="39"/>
      <c r="KXW47" s="57"/>
      <c r="KXX47" s="39"/>
      <c r="KXY47" s="59"/>
      <c r="KXZ47" s="60"/>
      <c r="KYA47" s="39"/>
      <c r="KYB47" s="39"/>
      <c r="KYC47" s="57"/>
      <c r="KYD47" s="39"/>
      <c r="KYE47" s="59"/>
      <c r="KYF47" s="60"/>
      <c r="KYG47" s="39"/>
      <c r="KYH47" s="39"/>
      <c r="KYI47" s="57"/>
      <c r="KYJ47" s="39"/>
      <c r="KYK47" s="59"/>
      <c r="KYL47" s="60"/>
      <c r="KYM47" s="39"/>
      <c r="KYN47" s="39"/>
      <c r="KYO47" s="57"/>
      <c r="KYP47" s="39"/>
      <c r="KYQ47" s="59"/>
      <c r="KYR47" s="60"/>
      <c r="KYS47" s="39"/>
      <c r="KYT47" s="39"/>
      <c r="KYU47" s="57"/>
      <c r="KYV47" s="39"/>
      <c r="KYW47" s="59"/>
      <c r="KYX47" s="60"/>
      <c r="KYY47" s="39"/>
      <c r="KYZ47" s="39"/>
      <c r="KZA47" s="57"/>
      <c r="KZB47" s="39"/>
      <c r="KZC47" s="59"/>
      <c r="KZD47" s="60"/>
      <c r="KZE47" s="39"/>
      <c r="KZF47" s="39"/>
      <c r="KZG47" s="57"/>
      <c r="KZH47" s="39"/>
      <c r="KZI47" s="59"/>
      <c r="KZJ47" s="60"/>
      <c r="KZK47" s="39"/>
      <c r="KZL47" s="39"/>
      <c r="KZM47" s="57"/>
      <c r="KZN47" s="39"/>
      <c r="KZO47" s="59"/>
      <c r="KZP47" s="60"/>
      <c r="KZQ47" s="39"/>
      <c r="KZR47" s="39"/>
      <c r="KZS47" s="57"/>
      <c r="KZT47" s="39"/>
      <c r="KZU47" s="59"/>
      <c r="KZV47" s="60"/>
      <c r="KZW47" s="39"/>
      <c r="KZX47" s="39"/>
      <c r="KZY47" s="57"/>
      <c r="KZZ47" s="39"/>
      <c r="LAA47" s="59"/>
      <c r="LAB47" s="60"/>
      <c r="LAC47" s="39"/>
      <c r="LAD47" s="39"/>
      <c r="LAE47" s="57"/>
      <c r="LAF47" s="39"/>
      <c r="LAG47" s="59"/>
      <c r="LAH47" s="60"/>
      <c r="LAI47" s="39"/>
      <c r="LAJ47" s="39"/>
      <c r="LAK47" s="57"/>
      <c r="LAL47" s="39"/>
      <c r="LAM47" s="59"/>
      <c r="LAN47" s="60"/>
      <c r="LAO47" s="39"/>
      <c r="LAP47" s="39"/>
      <c r="LAQ47" s="57"/>
      <c r="LAR47" s="39"/>
      <c r="LAS47" s="59"/>
      <c r="LAT47" s="60"/>
      <c r="LAU47" s="39"/>
      <c r="LAV47" s="39"/>
      <c r="LAW47" s="57"/>
      <c r="LAX47" s="39"/>
      <c r="LAY47" s="59"/>
      <c r="LAZ47" s="60"/>
      <c r="LBA47" s="39"/>
      <c r="LBB47" s="39"/>
      <c r="LBC47" s="57"/>
      <c r="LBD47" s="39"/>
      <c r="LBE47" s="59"/>
      <c r="LBF47" s="60"/>
      <c r="LBG47" s="39"/>
      <c r="LBH47" s="39"/>
      <c r="LBI47" s="57"/>
      <c r="LBJ47" s="39"/>
      <c r="LBK47" s="59"/>
      <c r="LBL47" s="60"/>
      <c r="LBM47" s="39"/>
      <c r="LBN47" s="39"/>
      <c r="LBO47" s="57"/>
      <c r="LBP47" s="39"/>
      <c r="LBQ47" s="59"/>
      <c r="LBR47" s="60"/>
      <c r="LBS47" s="39"/>
      <c r="LBT47" s="39"/>
      <c r="LBU47" s="57"/>
      <c r="LBV47" s="39"/>
      <c r="LBW47" s="59"/>
      <c r="LBX47" s="60"/>
      <c r="LBY47" s="39"/>
      <c r="LBZ47" s="39"/>
      <c r="LCA47" s="57"/>
      <c r="LCB47" s="39"/>
      <c r="LCC47" s="59"/>
      <c r="LCD47" s="60"/>
      <c r="LCE47" s="39"/>
      <c r="LCF47" s="39"/>
      <c r="LCG47" s="57"/>
      <c r="LCH47" s="39"/>
      <c r="LCI47" s="59"/>
      <c r="LCJ47" s="60"/>
      <c r="LCK47" s="39"/>
      <c r="LCL47" s="39"/>
      <c r="LCM47" s="57"/>
      <c r="LCN47" s="39"/>
      <c r="LCO47" s="59"/>
      <c r="LCP47" s="60"/>
      <c r="LCQ47" s="39"/>
      <c r="LCR47" s="39"/>
      <c r="LCS47" s="57"/>
      <c r="LCT47" s="39"/>
      <c r="LCU47" s="59"/>
      <c r="LCV47" s="60"/>
      <c r="LCW47" s="39"/>
      <c r="LCX47" s="39"/>
      <c r="LCY47" s="57"/>
      <c r="LCZ47" s="39"/>
      <c r="LDA47" s="59"/>
      <c r="LDB47" s="60"/>
      <c r="LDC47" s="39"/>
      <c r="LDD47" s="39"/>
      <c r="LDE47" s="57"/>
      <c r="LDF47" s="39"/>
      <c r="LDG47" s="59"/>
      <c r="LDH47" s="60"/>
      <c r="LDI47" s="39"/>
      <c r="LDJ47" s="39"/>
      <c r="LDK47" s="57"/>
      <c r="LDL47" s="39"/>
      <c r="LDM47" s="59"/>
      <c r="LDN47" s="60"/>
      <c r="LDO47" s="39"/>
      <c r="LDP47" s="39"/>
      <c r="LDQ47" s="57"/>
      <c r="LDR47" s="39"/>
      <c r="LDS47" s="59"/>
      <c r="LDT47" s="60"/>
      <c r="LDU47" s="39"/>
      <c r="LDV47" s="39"/>
      <c r="LDW47" s="57"/>
      <c r="LDX47" s="39"/>
      <c r="LDY47" s="59"/>
      <c r="LDZ47" s="60"/>
      <c r="LEA47" s="39"/>
      <c r="LEB47" s="39"/>
      <c r="LEC47" s="57"/>
      <c r="LED47" s="39"/>
      <c r="LEE47" s="59"/>
      <c r="LEF47" s="60"/>
      <c r="LEG47" s="39"/>
      <c r="LEH47" s="39"/>
      <c r="LEI47" s="57"/>
      <c r="LEJ47" s="39"/>
      <c r="LEK47" s="59"/>
      <c r="LEL47" s="60"/>
      <c r="LEM47" s="39"/>
      <c r="LEN47" s="39"/>
      <c r="LEO47" s="57"/>
      <c r="LEP47" s="39"/>
      <c r="LEQ47" s="59"/>
      <c r="LER47" s="60"/>
      <c r="LES47" s="39"/>
      <c r="LET47" s="39"/>
      <c r="LEU47" s="57"/>
      <c r="LEV47" s="39"/>
      <c r="LEW47" s="59"/>
      <c r="LEX47" s="60"/>
      <c r="LEY47" s="39"/>
      <c r="LEZ47" s="39"/>
      <c r="LFA47" s="57"/>
      <c r="LFB47" s="39"/>
      <c r="LFC47" s="59"/>
      <c r="LFD47" s="60"/>
      <c r="LFE47" s="39"/>
      <c r="LFF47" s="39"/>
      <c r="LFG47" s="57"/>
      <c r="LFH47" s="39"/>
      <c r="LFI47" s="59"/>
      <c r="LFJ47" s="60"/>
      <c r="LFK47" s="39"/>
      <c r="LFL47" s="39"/>
      <c r="LFM47" s="57"/>
      <c r="LFN47" s="39"/>
      <c r="LFO47" s="59"/>
      <c r="LFP47" s="60"/>
      <c r="LFQ47" s="39"/>
      <c r="LFR47" s="39"/>
      <c r="LFS47" s="57"/>
      <c r="LFT47" s="39"/>
      <c r="LFU47" s="59"/>
      <c r="LFV47" s="60"/>
      <c r="LFW47" s="39"/>
      <c r="LFX47" s="39"/>
      <c r="LFY47" s="57"/>
      <c r="LFZ47" s="39"/>
      <c r="LGA47" s="59"/>
      <c r="LGB47" s="60"/>
      <c r="LGC47" s="39"/>
      <c r="LGD47" s="39"/>
      <c r="LGE47" s="57"/>
      <c r="LGF47" s="39"/>
      <c r="LGG47" s="59"/>
      <c r="LGH47" s="60"/>
      <c r="LGI47" s="39"/>
      <c r="LGJ47" s="39"/>
      <c r="LGK47" s="57"/>
      <c r="LGL47" s="39"/>
      <c r="LGM47" s="59"/>
      <c r="LGN47" s="60"/>
      <c r="LGO47" s="39"/>
      <c r="LGP47" s="39"/>
      <c r="LGQ47" s="57"/>
      <c r="LGR47" s="39"/>
      <c r="LGS47" s="59"/>
      <c r="LGT47" s="60"/>
      <c r="LGU47" s="39"/>
      <c r="LGV47" s="39"/>
      <c r="LGW47" s="57"/>
      <c r="LGX47" s="39"/>
      <c r="LGY47" s="59"/>
      <c r="LGZ47" s="60"/>
      <c r="LHA47" s="39"/>
      <c r="LHB47" s="39"/>
      <c r="LHC47" s="57"/>
      <c r="LHD47" s="39"/>
      <c r="LHE47" s="59"/>
      <c r="LHF47" s="60"/>
      <c r="LHG47" s="39"/>
      <c r="LHH47" s="39"/>
      <c r="LHI47" s="57"/>
      <c r="LHJ47" s="39"/>
      <c r="LHK47" s="59"/>
      <c r="LHL47" s="60"/>
      <c r="LHM47" s="39"/>
      <c r="LHN47" s="39"/>
      <c r="LHO47" s="57"/>
      <c r="LHP47" s="39"/>
      <c r="LHQ47" s="59"/>
      <c r="LHR47" s="60"/>
      <c r="LHS47" s="39"/>
      <c r="LHT47" s="39"/>
      <c r="LHU47" s="57"/>
      <c r="LHV47" s="39"/>
      <c r="LHW47" s="59"/>
      <c r="LHX47" s="60"/>
      <c r="LHY47" s="39"/>
      <c r="LHZ47" s="39"/>
      <c r="LIA47" s="57"/>
      <c r="LIB47" s="39"/>
      <c r="LIC47" s="59"/>
      <c r="LID47" s="60"/>
      <c r="LIE47" s="39"/>
      <c r="LIF47" s="39"/>
      <c r="LIG47" s="57"/>
      <c r="LIH47" s="39"/>
      <c r="LII47" s="59"/>
      <c r="LIJ47" s="60"/>
      <c r="LIK47" s="39"/>
      <c r="LIL47" s="39"/>
      <c r="LIM47" s="57"/>
      <c r="LIN47" s="39"/>
      <c r="LIO47" s="59"/>
      <c r="LIP47" s="60"/>
      <c r="LIQ47" s="39"/>
      <c r="LIR47" s="39"/>
      <c r="LIS47" s="57"/>
      <c r="LIT47" s="39"/>
      <c r="LIU47" s="59"/>
      <c r="LIV47" s="60"/>
      <c r="LIW47" s="39"/>
      <c r="LIX47" s="39"/>
      <c r="LIY47" s="57"/>
      <c r="LIZ47" s="39"/>
      <c r="LJA47" s="59"/>
      <c r="LJB47" s="60"/>
      <c r="LJC47" s="39"/>
      <c r="LJD47" s="39"/>
      <c r="LJE47" s="57"/>
      <c r="LJF47" s="39"/>
      <c r="LJG47" s="59"/>
      <c r="LJH47" s="60"/>
      <c r="LJI47" s="39"/>
      <c r="LJJ47" s="39"/>
      <c r="LJK47" s="57"/>
      <c r="LJL47" s="39"/>
      <c r="LJM47" s="59"/>
      <c r="LJN47" s="60"/>
      <c r="LJO47" s="39"/>
      <c r="LJP47" s="39"/>
      <c r="LJQ47" s="57"/>
      <c r="LJR47" s="39"/>
      <c r="LJS47" s="59"/>
      <c r="LJT47" s="60"/>
      <c r="LJU47" s="39"/>
      <c r="LJV47" s="39"/>
      <c r="LJW47" s="57"/>
      <c r="LJX47" s="39"/>
      <c r="LJY47" s="59"/>
      <c r="LJZ47" s="60"/>
      <c r="LKA47" s="39"/>
      <c r="LKB47" s="39"/>
      <c r="LKC47" s="57"/>
      <c r="LKD47" s="39"/>
      <c r="LKE47" s="59"/>
      <c r="LKF47" s="60"/>
      <c r="LKG47" s="39"/>
      <c r="LKH47" s="39"/>
      <c r="LKI47" s="57"/>
      <c r="LKJ47" s="39"/>
      <c r="LKK47" s="59"/>
      <c r="LKL47" s="60"/>
      <c r="LKM47" s="39"/>
      <c r="LKN47" s="39"/>
      <c r="LKO47" s="57"/>
      <c r="LKP47" s="39"/>
      <c r="LKQ47" s="59"/>
      <c r="LKR47" s="60"/>
      <c r="LKS47" s="39"/>
      <c r="LKT47" s="39"/>
      <c r="LKU47" s="57"/>
      <c r="LKV47" s="39"/>
      <c r="LKW47" s="59"/>
      <c r="LKX47" s="60"/>
      <c r="LKY47" s="39"/>
      <c r="LKZ47" s="39"/>
      <c r="LLA47" s="57"/>
      <c r="LLB47" s="39"/>
      <c r="LLC47" s="59"/>
      <c r="LLD47" s="60"/>
      <c r="LLE47" s="39"/>
      <c r="LLF47" s="39"/>
      <c r="LLG47" s="57"/>
      <c r="LLH47" s="39"/>
      <c r="LLI47" s="59"/>
      <c r="LLJ47" s="60"/>
      <c r="LLK47" s="39"/>
      <c r="LLL47" s="39"/>
      <c r="LLM47" s="57"/>
      <c r="LLN47" s="39"/>
      <c r="LLO47" s="59"/>
      <c r="LLP47" s="60"/>
      <c r="LLQ47" s="39"/>
      <c r="LLR47" s="39"/>
      <c r="LLS47" s="57"/>
      <c r="LLT47" s="39"/>
      <c r="LLU47" s="59"/>
      <c r="LLV47" s="60"/>
      <c r="LLW47" s="39"/>
      <c r="LLX47" s="39"/>
      <c r="LLY47" s="57"/>
      <c r="LLZ47" s="39"/>
      <c r="LMA47" s="59"/>
      <c r="LMB47" s="60"/>
      <c r="LMC47" s="39"/>
      <c r="LMD47" s="39"/>
      <c r="LME47" s="57"/>
      <c r="LMF47" s="39"/>
      <c r="LMG47" s="59"/>
      <c r="LMH47" s="60"/>
      <c r="LMI47" s="39"/>
      <c r="LMJ47" s="39"/>
      <c r="LMK47" s="57"/>
      <c r="LML47" s="39"/>
      <c r="LMM47" s="59"/>
      <c r="LMN47" s="60"/>
      <c r="LMO47" s="39"/>
      <c r="LMP47" s="39"/>
      <c r="LMQ47" s="57"/>
      <c r="LMR47" s="39"/>
      <c r="LMS47" s="59"/>
      <c r="LMT47" s="60"/>
      <c r="LMU47" s="39"/>
      <c r="LMV47" s="39"/>
      <c r="LMW47" s="57"/>
      <c r="LMX47" s="39"/>
      <c r="LMY47" s="59"/>
      <c r="LMZ47" s="60"/>
      <c r="LNA47" s="39"/>
      <c r="LNB47" s="39"/>
      <c r="LNC47" s="57"/>
      <c r="LND47" s="39"/>
      <c r="LNE47" s="59"/>
      <c r="LNF47" s="60"/>
      <c r="LNG47" s="39"/>
      <c r="LNH47" s="39"/>
      <c r="LNI47" s="57"/>
      <c r="LNJ47" s="39"/>
      <c r="LNK47" s="59"/>
      <c r="LNL47" s="60"/>
      <c r="LNM47" s="39"/>
      <c r="LNN47" s="39"/>
      <c r="LNO47" s="57"/>
      <c r="LNP47" s="39"/>
      <c r="LNQ47" s="59"/>
      <c r="LNR47" s="60"/>
      <c r="LNS47" s="39"/>
      <c r="LNT47" s="39"/>
      <c r="LNU47" s="57"/>
      <c r="LNV47" s="39"/>
      <c r="LNW47" s="59"/>
      <c r="LNX47" s="60"/>
      <c r="LNY47" s="39"/>
      <c r="LNZ47" s="39"/>
      <c r="LOA47" s="57"/>
      <c r="LOB47" s="39"/>
      <c r="LOC47" s="59"/>
      <c r="LOD47" s="60"/>
      <c r="LOE47" s="39"/>
      <c r="LOF47" s="39"/>
      <c r="LOG47" s="57"/>
      <c r="LOH47" s="39"/>
      <c r="LOI47" s="59"/>
      <c r="LOJ47" s="60"/>
      <c r="LOK47" s="39"/>
      <c r="LOL47" s="39"/>
      <c r="LOM47" s="57"/>
      <c r="LON47" s="39"/>
      <c r="LOO47" s="59"/>
      <c r="LOP47" s="60"/>
      <c r="LOQ47" s="39"/>
      <c r="LOR47" s="39"/>
      <c r="LOS47" s="57"/>
      <c r="LOT47" s="39"/>
      <c r="LOU47" s="59"/>
      <c r="LOV47" s="60"/>
      <c r="LOW47" s="39"/>
      <c r="LOX47" s="39"/>
      <c r="LOY47" s="57"/>
      <c r="LOZ47" s="39"/>
      <c r="LPA47" s="59"/>
      <c r="LPB47" s="60"/>
      <c r="LPC47" s="39"/>
      <c r="LPD47" s="39"/>
      <c r="LPE47" s="57"/>
      <c r="LPF47" s="39"/>
      <c r="LPG47" s="59"/>
      <c r="LPH47" s="60"/>
      <c r="LPI47" s="39"/>
      <c r="LPJ47" s="39"/>
      <c r="LPK47" s="57"/>
      <c r="LPL47" s="39"/>
      <c r="LPM47" s="59"/>
      <c r="LPN47" s="60"/>
      <c r="LPO47" s="39"/>
      <c r="LPP47" s="39"/>
      <c r="LPQ47" s="57"/>
      <c r="LPR47" s="39"/>
      <c r="LPS47" s="59"/>
      <c r="LPT47" s="60"/>
      <c r="LPU47" s="39"/>
      <c r="LPV47" s="39"/>
      <c r="LPW47" s="57"/>
      <c r="LPX47" s="39"/>
      <c r="LPY47" s="59"/>
      <c r="LPZ47" s="60"/>
      <c r="LQA47" s="39"/>
      <c r="LQB47" s="39"/>
      <c r="LQC47" s="57"/>
      <c r="LQD47" s="39"/>
      <c r="LQE47" s="59"/>
      <c r="LQF47" s="60"/>
      <c r="LQG47" s="39"/>
      <c r="LQH47" s="39"/>
      <c r="LQI47" s="57"/>
      <c r="LQJ47" s="39"/>
      <c r="LQK47" s="59"/>
      <c r="LQL47" s="60"/>
      <c r="LQM47" s="39"/>
      <c r="LQN47" s="39"/>
      <c r="LQO47" s="57"/>
      <c r="LQP47" s="39"/>
      <c r="LQQ47" s="59"/>
      <c r="LQR47" s="60"/>
      <c r="LQS47" s="39"/>
      <c r="LQT47" s="39"/>
      <c r="LQU47" s="57"/>
      <c r="LQV47" s="39"/>
      <c r="LQW47" s="59"/>
      <c r="LQX47" s="60"/>
      <c r="LQY47" s="39"/>
      <c r="LQZ47" s="39"/>
      <c r="LRA47" s="57"/>
      <c r="LRB47" s="39"/>
      <c r="LRC47" s="59"/>
      <c r="LRD47" s="60"/>
      <c r="LRE47" s="39"/>
      <c r="LRF47" s="39"/>
      <c r="LRG47" s="57"/>
      <c r="LRH47" s="39"/>
      <c r="LRI47" s="59"/>
      <c r="LRJ47" s="60"/>
      <c r="LRK47" s="39"/>
      <c r="LRL47" s="39"/>
      <c r="LRM47" s="57"/>
      <c r="LRN47" s="39"/>
      <c r="LRO47" s="59"/>
      <c r="LRP47" s="60"/>
      <c r="LRQ47" s="39"/>
      <c r="LRR47" s="39"/>
      <c r="LRS47" s="57"/>
      <c r="LRT47" s="39"/>
      <c r="LRU47" s="59"/>
      <c r="LRV47" s="60"/>
      <c r="LRW47" s="39"/>
      <c r="LRX47" s="39"/>
      <c r="LRY47" s="57"/>
      <c r="LRZ47" s="39"/>
      <c r="LSA47" s="59"/>
      <c r="LSB47" s="60"/>
      <c r="LSC47" s="39"/>
      <c r="LSD47" s="39"/>
      <c r="LSE47" s="57"/>
      <c r="LSF47" s="39"/>
      <c r="LSG47" s="59"/>
      <c r="LSH47" s="60"/>
      <c r="LSI47" s="39"/>
      <c r="LSJ47" s="39"/>
      <c r="LSK47" s="57"/>
      <c r="LSL47" s="39"/>
      <c r="LSM47" s="59"/>
      <c r="LSN47" s="60"/>
      <c r="LSO47" s="39"/>
      <c r="LSP47" s="39"/>
      <c r="LSQ47" s="57"/>
      <c r="LSR47" s="39"/>
      <c r="LSS47" s="59"/>
      <c r="LST47" s="60"/>
      <c r="LSU47" s="39"/>
      <c r="LSV47" s="39"/>
      <c r="LSW47" s="57"/>
      <c r="LSX47" s="39"/>
      <c r="LSY47" s="59"/>
      <c r="LSZ47" s="60"/>
      <c r="LTA47" s="39"/>
      <c r="LTB47" s="39"/>
      <c r="LTC47" s="57"/>
      <c r="LTD47" s="39"/>
      <c r="LTE47" s="59"/>
      <c r="LTF47" s="60"/>
      <c r="LTG47" s="39"/>
      <c r="LTH47" s="39"/>
      <c r="LTI47" s="57"/>
      <c r="LTJ47" s="39"/>
      <c r="LTK47" s="59"/>
      <c r="LTL47" s="60"/>
      <c r="LTM47" s="39"/>
      <c r="LTN47" s="39"/>
      <c r="LTO47" s="57"/>
      <c r="LTP47" s="39"/>
      <c r="LTQ47" s="59"/>
      <c r="LTR47" s="60"/>
      <c r="LTS47" s="39"/>
      <c r="LTT47" s="39"/>
      <c r="LTU47" s="57"/>
      <c r="LTV47" s="39"/>
      <c r="LTW47" s="59"/>
      <c r="LTX47" s="60"/>
      <c r="LTY47" s="39"/>
      <c r="LTZ47" s="39"/>
      <c r="LUA47" s="57"/>
      <c r="LUB47" s="39"/>
      <c r="LUC47" s="59"/>
      <c r="LUD47" s="60"/>
      <c r="LUE47" s="39"/>
      <c r="LUF47" s="39"/>
      <c r="LUG47" s="57"/>
      <c r="LUH47" s="39"/>
      <c r="LUI47" s="59"/>
      <c r="LUJ47" s="60"/>
      <c r="LUK47" s="39"/>
      <c r="LUL47" s="39"/>
      <c r="LUM47" s="57"/>
      <c r="LUN47" s="39"/>
      <c r="LUO47" s="59"/>
      <c r="LUP47" s="60"/>
      <c r="LUQ47" s="39"/>
      <c r="LUR47" s="39"/>
      <c r="LUS47" s="57"/>
      <c r="LUT47" s="39"/>
      <c r="LUU47" s="59"/>
      <c r="LUV47" s="60"/>
      <c r="LUW47" s="39"/>
      <c r="LUX47" s="39"/>
      <c r="LUY47" s="57"/>
      <c r="LUZ47" s="39"/>
      <c r="LVA47" s="59"/>
      <c r="LVB47" s="60"/>
      <c r="LVC47" s="39"/>
      <c r="LVD47" s="39"/>
      <c r="LVE47" s="57"/>
      <c r="LVF47" s="39"/>
      <c r="LVG47" s="59"/>
      <c r="LVH47" s="60"/>
      <c r="LVI47" s="39"/>
      <c r="LVJ47" s="39"/>
      <c r="LVK47" s="57"/>
      <c r="LVL47" s="39"/>
      <c r="LVM47" s="59"/>
      <c r="LVN47" s="60"/>
      <c r="LVO47" s="39"/>
      <c r="LVP47" s="39"/>
      <c r="LVQ47" s="57"/>
      <c r="LVR47" s="39"/>
      <c r="LVS47" s="59"/>
      <c r="LVT47" s="60"/>
      <c r="LVU47" s="39"/>
      <c r="LVV47" s="39"/>
      <c r="LVW47" s="57"/>
      <c r="LVX47" s="39"/>
      <c r="LVY47" s="59"/>
      <c r="LVZ47" s="60"/>
      <c r="LWA47" s="39"/>
      <c r="LWB47" s="39"/>
      <c r="LWC47" s="57"/>
      <c r="LWD47" s="39"/>
      <c r="LWE47" s="59"/>
      <c r="LWF47" s="60"/>
      <c r="LWG47" s="39"/>
      <c r="LWH47" s="39"/>
      <c r="LWI47" s="57"/>
      <c r="LWJ47" s="39"/>
      <c r="LWK47" s="59"/>
      <c r="LWL47" s="60"/>
      <c r="LWM47" s="39"/>
      <c r="LWN47" s="39"/>
      <c r="LWO47" s="57"/>
      <c r="LWP47" s="39"/>
      <c r="LWQ47" s="59"/>
      <c r="LWR47" s="60"/>
      <c r="LWS47" s="39"/>
      <c r="LWT47" s="39"/>
      <c r="LWU47" s="57"/>
      <c r="LWV47" s="39"/>
      <c r="LWW47" s="59"/>
      <c r="LWX47" s="60"/>
      <c r="LWY47" s="39"/>
      <c r="LWZ47" s="39"/>
      <c r="LXA47" s="57"/>
      <c r="LXB47" s="39"/>
      <c r="LXC47" s="59"/>
      <c r="LXD47" s="60"/>
      <c r="LXE47" s="39"/>
      <c r="LXF47" s="39"/>
      <c r="LXG47" s="57"/>
      <c r="LXH47" s="39"/>
      <c r="LXI47" s="59"/>
      <c r="LXJ47" s="60"/>
      <c r="LXK47" s="39"/>
      <c r="LXL47" s="39"/>
      <c r="LXM47" s="57"/>
      <c r="LXN47" s="39"/>
      <c r="LXO47" s="59"/>
      <c r="LXP47" s="60"/>
      <c r="LXQ47" s="39"/>
      <c r="LXR47" s="39"/>
      <c r="LXS47" s="57"/>
      <c r="LXT47" s="39"/>
      <c r="LXU47" s="59"/>
      <c r="LXV47" s="60"/>
      <c r="LXW47" s="39"/>
      <c r="LXX47" s="39"/>
      <c r="LXY47" s="57"/>
      <c r="LXZ47" s="39"/>
      <c r="LYA47" s="59"/>
      <c r="LYB47" s="60"/>
      <c r="LYC47" s="39"/>
      <c r="LYD47" s="39"/>
      <c r="LYE47" s="57"/>
      <c r="LYF47" s="39"/>
      <c r="LYG47" s="59"/>
      <c r="LYH47" s="60"/>
      <c r="LYI47" s="39"/>
      <c r="LYJ47" s="39"/>
      <c r="LYK47" s="57"/>
      <c r="LYL47" s="39"/>
      <c r="LYM47" s="59"/>
      <c r="LYN47" s="60"/>
      <c r="LYO47" s="39"/>
      <c r="LYP47" s="39"/>
      <c r="LYQ47" s="57"/>
      <c r="LYR47" s="39"/>
      <c r="LYS47" s="59"/>
      <c r="LYT47" s="60"/>
      <c r="LYU47" s="39"/>
      <c r="LYV47" s="39"/>
      <c r="LYW47" s="57"/>
      <c r="LYX47" s="39"/>
      <c r="LYY47" s="59"/>
      <c r="LYZ47" s="60"/>
      <c r="LZA47" s="39"/>
      <c r="LZB47" s="39"/>
      <c r="LZC47" s="57"/>
      <c r="LZD47" s="39"/>
      <c r="LZE47" s="59"/>
      <c r="LZF47" s="60"/>
      <c r="LZG47" s="39"/>
      <c r="LZH47" s="39"/>
      <c r="LZI47" s="57"/>
      <c r="LZJ47" s="39"/>
      <c r="LZK47" s="59"/>
      <c r="LZL47" s="60"/>
      <c r="LZM47" s="39"/>
      <c r="LZN47" s="39"/>
      <c r="LZO47" s="57"/>
      <c r="LZP47" s="39"/>
      <c r="LZQ47" s="59"/>
      <c r="LZR47" s="60"/>
      <c r="LZS47" s="39"/>
      <c r="LZT47" s="39"/>
      <c r="LZU47" s="57"/>
      <c r="LZV47" s="39"/>
      <c r="LZW47" s="59"/>
      <c r="LZX47" s="60"/>
      <c r="LZY47" s="39"/>
      <c r="LZZ47" s="39"/>
      <c r="MAA47" s="57"/>
      <c r="MAB47" s="39"/>
      <c r="MAC47" s="59"/>
      <c r="MAD47" s="60"/>
      <c r="MAE47" s="39"/>
      <c r="MAF47" s="39"/>
      <c r="MAG47" s="57"/>
      <c r="MAH47" s="39"/>
      <c r="MAI47" s="59"/>
      <c r="MAJ47" s="60"/>
      <c r="MAK47" s="39"/>
      <c r="MAL47" s="39"/>
      <c r="MAM47" s="57"/>
      <c r="MAN47" s="39"/>
      <c r="MAO47" s="59"/>
      <c r="MAP47" s="60"/>
      <c r="MAQ47" s="39"/>
      <c r="MAR47" s="39"/>
      <c r="MAS47" s="57"/>
      <c r="MAT47" s="39"/>
      <c r="MAU47" s="59"/>
      <c r="MAV47" s="60"/>
      <c r="MAW47" s="39"/>
      <c r="MAX47" s="39"/>
      <c r="MAY47" s="57"/>
      <c r="MAZ47" s="39"/>
      <c r="MBA47" s="59"/>
      <c r="MBB47" s="60"/>
      <c r="MBC47" s="39"/>
      <c r="MBD47" s="39"/>
      <c r="MBE47" s="57"/>
      <c r="MBF47" s="39"/>
      <c r="MBG47" s="59"/>
      <c r="MBH47" s="60"/>
      <c r="MBI47" s="39"/>
      <c r="MBJ47" s="39"/>
      <c r="MBK47" s="57"/>
      <c r="MBL47" s="39"/>
      <c r="MBM47" s="59"/>
      <c r="MBN47" s="60"/>
      <c r="MBO47" s="39"/>
      <c r="MBP47" s="39"/>
      <c r="MBQ47" s="57"/>
      <c r="MBR47" s="39"/>
      <c r="MBS47" s="59"/>
      <c r="MBT47" s="60"/>
      <c r="MBU47" s="39"/>
      <c r="MBV47" s="39"/>
      <c r="MBW47" s="57"/>
      <c r="MBX47" s="39"/>
      <c r="MBY47" s="59"/>
      <c r="MBZ47" s="60"/>
      <c r="MCA47" s="39"/>
      <c r="MCB47" s="39"/>
      <c r="MCC47" s="57"/>
      <c r="MCD47" s="39"/>
      <c r="MCE47" s="59"/>
      <c r="MCF47" s="60"/>
      <c r="MCG47" s="39"/>
      <c r="MCH47" s="39"/>
      <c r="MCI47" s="57"/>
      <c r="MCJ47" s="39"/>
      <c r="MCK47" s="59"/>
      <c r="MCL47" s="60"/>
      <c r="MCM47" s="39"/>
      <c r="MCN47" s="39"/>
      <c r="MCO47" s="57"/>
      <c r="MCP47" s="39"/>
      <c r="MCQ47" s="59"/>
      <c r="MCR47" s="60"/>
      <c r="MCS47" s="39"/>
      <c r="MCT47" s="39"/>
      <c r="MCU47" s="57"/>
      <c r="MCV47" s="39"/>
      <c r="MCW47" s="59"/>
      <c r="MCX47" s="60"/>
      <c r="MCY47" s="39"/>
      <c r="MCZ47" s="39"/>
      <c r="MDA47" s="57"/>
      <c r="MDB47" s="39"/>
      <c r="MDC47" s="59"/>
      <c r="MDD47" s="60"/>
      <c r="MDE47" s="39"/>
      <c r="MDF47" s="39"/>
      <c r="MDG47" s="57"/>
      <c r="MDH47" s="39"/>
      <c r="MDI47" s="59"/>
      <c r="MDJ47" s="60"/>
      <c r="MDK47" s="39"/>
      <c r="MDL47" s="39"/>
      <c r="MDM47" s="57"/>
      <c r="MDN47" s="39"/>
      <c r="MDO47" s="59"/>
      <c r="MDP47" s="60"/>
      <c r="MDQ47" s="39"/>
      <c r="MDR47" s="39"/>
      <c r="MDS47" s="57"/>
      <c r="MDT47" s="39"/>
      <c r="MDU47" s="59"/>
      <c r="MDV47" s="60"/>
      <c r="MDW47" s="39"/>
      <c r="MDX47" s="39"/>
      <c r="MDY47" s="57"/>
      <c r="MDZ47" s="39"/>
      <c r="MEA47" s="59"/>
      <c r="MEB47" s="60"/>
      <c r="MEC47" s="39"/>
      <c r="MED47" s="39"/>
      <c r="MEE47" s="57"/>
      <c r="MEF47" s="39"/>
      <c r="MEG47" s="59"/>
      <c r="MEH47" s="60"/>
      <c r="MEI47" s="39"/>
      <c r="MEJ47" s="39"/>
      <c r="MEK47" s="57"/>
      <c r="MEL47" s="39"/>
      <c r="MEM47" s="59"/>
      <c r="MEN47" s="60"/>
      <c r="MEO47" s="39"/>
      <c r="MEP47" s="39"/>
      <c r="MEQ47" s="57"/>
      <c r="MER47" s="39"/>
      <c r="MES47" s="59"/>
      <c r="MET47" s="60"/>
      <c r="MEU47" s="39"/>
      <c r="MEV47" s="39"/>
      <c r="MEW47" s="57"/>
      <c r="MEX47" s="39"/>
      <c r="MEY47" s="59"/>
      <c r="MEZ47" s="60"/>
      <c r="MFA47" s="39"/>
      <c r="MFB47" s="39"/>
      <c r="MFC47" s="57"/>
      <c r="MFD47" s="39"/>
      <c r="MFE47" s="59"/>
      <c r="MFF47" s="60"/>
      <c r="MFG47" s="39"/>
      <c r="MFH47" s="39"/>
      <c r="MFI47" s="57"/>
      <c r="MFJ47" s="39"/>
      <c r="MFK47" s="59"/>
      <c r="MFL47" s="60"/>
      <c r="MFM47" s="39"/>
      <c r="MFN47" s="39"/>
      <c r="MFO47" s="57"/>
      <c r="MFP47" s="39"/>
      <c r="MFQ47" s="59"/>
      <c r="MFR47" s="60"/>
      <c r="MFS47" s="39"/>
      <c r="MFT47" s="39"/>
      <c r="MFU47" s="57"/>
      <c r="MFV47" s="39"/>
      <c r="MFW47" s="59"/>
      <c r="MFX47" s="60"/>
      <c r="MFY47" s="39"/>
      <c r="MFZ47" s="39"/>
      <c r="MGA47" s="57"/>
      <c r="MGB47" s="39"/>
      <c r="MGC47" s="59"/>
      <c r="MGD47" s="60"/>
      <c r="MGE47" s="39"/>
      <c r="MGF47" s="39"/>
      <c r="MGG47" s="57"/>
      <c r="MGH47" s="39"/>
      <c r="MGI47" s="59"/>
      <c r="MGJ47" s="60"/>
      <c r="MGK47" s="39"/>
      <c r="MGL47" s="39"/>
      <c r="MGM47" s="57"/>
      <c r="MGN47" s="39"/>
      <c r="MGO47" s="59"/>
      <c r="MGP47" s="60"/>
      <c r="MGQ47" s="39"/>
      <c r="MGR47" s="39"/>
      <c r="MGS47" s="57"/>
      <c r="MGT47" s="39"/>
      <c r="MGU47" s="59"/>
      <c r="MGV47" s="60"/>
      <c r="MGW47" s="39"/>
      <c r="MGX47" s="39"/>
      <c r="MGY47" s="57"/>
      <c r="MGZ47" s="39"/>
      <c r="MHA47" s="59"/>
      <c r="MHB47" s="60"/>
      <c r="MHC47" s="39"/>
      <c r="MHD47" s="39"/>
      <c r="MHE47" s="57"/>
      <c r="MHF47" s="39"/>
      <c r="MHG47" s="59"/>
      <c r="MHH47" s="60"/>
      <c r="MHI47" s="39"/>
      <c r="MHJ47" s="39"/>
      <c r="MHK47" s="57"/>
      <c r="MHL47" s="39"/>
      <c r="MHM47" s="59"/>
      <c r="MHN47" s="60"/>
      <c r="MHO47" s="39"/>
      <c r="MHP47" s="39"/>
      <c r="MHQ47" s="57"/>
      <c r="MHR47" s="39"/>
      <c r="MHS47" s="59"/>
      <c r="MHT47" s="60"/>
      <c r="MHU47" s="39"/>
      <c r="MHV47" s="39"/>
      <c r="MHW47" s="57"/>
      <c r="MHX47" s="39"/>
      <c r="MHY47" s="59"/>
      <c r="MHZ47" s="60"/>
      <c r="MIA47" s="39"/>
      <c r="MIB47" s="39"/>
      <c r="MIC47" s="57"/>
      <c r="MID47" s="39"/>
      <c r="MIE47" s="59"/>
      <c r="MIF47" s="60"/>
      <c r="MIG47" s="39"/>
      <c r="MIH47" s="39"/>
      <c r="MII47" s="57"/>
      <c r="MIJ47" s="39"/>
      <c r="MIK47" s="59"/>
      <c r="MIL47" s="60"/>
      <c r="MIM47" s="39"/>
      <c r="MIN47" s="39"/>
      <c r="MIO47" s="57"/>
      <c r="MIP47" s="39"/>
      <c r="MIQ47" s="59"/>
      <c r="MIR47" s="60"/>
      <c r="MIS47" s="39"/>
      <c r="MIT47" s="39"/>
      <c r="MIU47" s="57"/>
      <c r="MIV47" s="39"/>
      <c r="MIW47" s="59"/>
      <c r="MIX47" s="60"/>
      <c r="MIY47" s="39"/>
      <c r="MIZ47" s="39"/>
      <c r="MJA47" s="57"/>
      <c r="MJB47" s="39"/>
      <c r="MJC47" s="59"/>
      <c r="MJD47" s="60"/>
      <c r="MJE47" s="39"/>
      <c r="MJF47" s="39"/>
      <c r="MJG47" s="57"/>
      <c r="MJH47" s="39"/>
      <c r="MJI47" s="59"/>
      <c r="MJJ47" s="60"/>
      <c r="MJK47" s="39"/>
      <c r="MJL47" s="39"/>
      <c r="MJM47" s="57"/>
      <c r="MJN47" s="39"/>
      <c r="MJO47" s="59"/>
      <c r="MJP47" s="60"/>
      <c r="MJQ47" s="39"/>
      <c r="MJR47" s="39"/>
      <c r="MJS47" s="57"/>
      <c r="MJT47" s="39"/>
      <c r="MJU47" s="59"/>
      <c r="MJV47" s="60"/>
      <c r="MJW47" s="39"/>
      <c r="MJX47" s="39"/>
      <c r="MJY47" s="57"/>
      <c r="MJZ47" s="39"/>
      <c r="MKA47" s="59"/>
      <c r="MKB47" s="60"/>
      <c r="MKC47" s="39"/>
      <c r="MKD47" s="39"/>
      <c r="MKE47" s="57"/>
      <c r="MKF47" s="39"/>
      <c r="MKG47" s="59"/>
      <c r="MKH47" s="60"/>
      <c r="MKI47" s="39"/>
      <c r="MKJ47" s="39"/>
      <c r="MKK47" s="57"/>
      <c r="MKL47" s="39"/>
      <c r="MKM47" s="59"/>
      <c r="MKN47" s="60"/>
      <c r="MKO47" s="39"/>
      <c r="MKP47" s="39"/>
      <c r="MKQ47" s="57"/>
      <c r="MKR47" s="39"/>
      <c r="MKS47" s="59"/>
      <c r="MKT47" s="60"/>
      <c r="MKU47" s="39"/>
      <c r="MKV47" s="39"/>
      <c r="MKW47" s="57"/>
      <c r="MKX47" s="39"/>
      <c r="MKY47" s="59"/>
      <c r="MKZ47" s="60"/>
      <c r="MLA47" s="39"/>
      <c r="MLB47" s="39"/>
      <c r="MLC47" s="57"/>
      <c r="MLD47" s="39"/>
      <c r="MLE47" s="59"/>
      <c r="MLF47" s="60"/>
      <c r="MLG47" s="39"/>
      <c r="MLH47" s="39"/>
      <c r="MLI47" s="57"/>
      <c r="MLJ47" s="39"/>
      <c r="MLK47" s="59"/>
      <c r="MLL47" s="60"/>
      <c r="MLM47" s="39"/>
      <c r="MLN47" s="39"/>
      <c r="MLO47" s="57"/>
      <c r="MLP47" s="39"/>
      <c r="MLQ47" s="59"/>
      <c r="MLR47" s="60"/>
      <c r="MLS47" s="39"/>
      <c r="MLT47" s="39"/>
      <c r="MLU47" s="57"/>
      <c r="MLV47" s="39"/>
      <c r="MLW47" s="59"/>
      <c r="MLX47" s="60"/>
      <c r="MLY47" s="39"/>
      <c r="MLZ47" s="39"/>
      <c r="MMA47" s="57"/>
      <c r="MMB47" s="39"/>
      <c r="MMC47" s="59"/>
      <c r="MMD47" s="60"/>
      <c r="MME47" s="39"/>
      <c r="MMF47" s="39"/>
      <c r="MMG47" s="57"/>
      <c r="MMH47" s="39"/>
      <c r="MMI47" s="59"/>
      <c r="MMJ47" s="60"/>
      <c r="MMK47" s="39"/>
      <c r="MML47" s="39"/>
      <c r="MMM47" s="57"/>
      <c r="MMN47" s="39"/>
      <c r="MMO47" s="59"/>
      <c r="MMP47" s="60"/>
      <c r="MMQ47" s="39"/>
      <c r="MMR47" s="39"/>
      <c r="MMS47" s="57"/>
      <c r="MMT47" s="39"/>
      <c r="MMU47" s="59"/>
      <c r="MMV47" s="60"/>
      <c r="MMW47" s="39"/>
      <c r="MMX47" s="39"/>
      <c r="MMY47" s="57"/>
      <c r="MMZ47" s="39"/>
      <c r="MNA47" s="59"/>
      <c r="MNB47" s="60"/>
      <c r="MNC47" s="39"/>
      <c r="MND47" s="39"/>
      <c r="MNE47" s="57"/>
      <c r="MNF47" s="39"/>
      <c r="MNG47" s="59"/>
      <c r="MNH47" s="60"/>
      <c r="MNI47" s="39"/>
      <c r="MNJ47" s="39"/>
      <c r="MNK47" s="57"/>
      <c r="MNL47" s="39"/>
      <c r="MNM47" s="59"/>
      <c r="MNN47" s="60"/>
      <c r="MNO47" s="39"/>
      <c r="MNP47" s="39"/>
      <c r="MNQ47" s="57"/>
      <c r="MNR47" s="39"/>
      <c r="MNS47" s="59"/>
      <c r="MNT47" s="60"/>
      <c r="MNU47" s="39"/>
      <c r="MNV47" s="39"/>
      <c r="MNW47" s="57"/>
      <c r="MNX47" s="39"/>
      <c r="MNY47" s="59"/>
      <c r="MNZ47" s="60"/>
      <c r="MOA47" s="39"/>
      <c r="MOB47" s="39"/>
      <c r="MOC47" s="57"/>
      <c r="MOD47" s="39"/>
      <c r="MOE47" s="59"/>
      <c r="MOF47" s="60"/>
      <c r="MOG47" s="39"/>
      <c r="MOH47" s="39"/>
      <c r="MOI47" s="57"/>
      <c r="MOJ47" s="39"/>
      <c r="MOK47" s="59"/>
      <c r="MOL47" s="60"/>
      <c r="MOM47" s="39"/>
      <c r="MON47" s="39"/>
      <c r="MOO47" s="57"/>
      <c r="MOP47" s="39"/>
      <c r="MOQ47" s="59"/>
      <c r="MOR47" s="60"/>
      <c r="MOS47" s="39"/>
      <c r="MOT47" s="39"/>
      <c r="MOU47" s="57"/>
      <c r="MOV47" s="39"/>
      <c r="MOW47" s="59"/>
      <c r="MOX47" s="60"/>
      <c r="MOY47" s="39"/>
      <c r="MOZ47" s="39"/>
      <c r="MPA47" s="57"/>
      <c r="MPB47" s="39"/>
      <c r="MPC47" s="59"/>
      <c r="MPD47" s="60"/>
      <c r="MPE47" s="39"/>
      <c r="MPF47" s="39"/>
      <c r="MPG47" s="57"/>
      <c r="MPH47" s="39"/>
      <c r="MPI47" s="59"/>
      <c r="MPJ47" s="60"/>
      <c r="MPK47" s="39"/>
      <c r="MPL47" s="39"/>
      <c r="MPM47" s="57"/>
      <c r="MPN47" s="39"/>
      <c r="MPO47" s="59"/>
      <c r="MPP47" s="60"/>
      <c r="MPQ47" s="39"/>
      <c r="MPR47" s="39"/>
      <c r="MPS47" s="57"/>
      <c r="MPT47" s="39"/>
      <c r="MPU47" s="59"/>
      <c r="MPV47" s="60"/>
      <c r="MPW47" s="39"/>
      <c r="MPX47" s="39"/>
      <c r="MPY47" s="57"/>
      <c r="MPZ47" s="39"/>
      <c r="MQA47" s="59"/>
      <c r="MQB47" s="60"/>
      <c r="MQC47" s="39"/>
      <c r="MQD47" s="39"/>
      <c r="MQE47" s="57"/>
      <c r="MQF47" s="39"/>
      <c r="MQG47" s="59"/>
      <c r="MQH47" s="60"/>
      <c r="MQI47" s="39"/>
      <c r="MQJ47" s="39"/>
      <c r="MQK47" s="57"/>
      <c r="MQL47" s="39"/>
      <c r="MQM47" s="59"/>
      <c r="MQN47" s="60"/>
      <c r="MQO47" s="39"/>
      <c r="MQP47" s="39"/>
      <c r="MQQ47" s="57"/>
      <c r="MQR47" s="39"/>
      <c r="MQS47" s="59"/>
      <c r="MQT47" s="60"/>
      <c r="MQU47" s="39"/>
      <c r="MQV47" s="39"/>
      <c r="MQW47" s="57"/>
      <c r="MQX47" s="39"/>
      <c r="MQY47" s="59"/>
      <c r="MQZ47" s="60"/>
      <c r="MRA47" s="39"/>
      <c r="MRB47" s="39"/>
      <c r="MRC47" s="57"/>
      <c r="MRD47" s="39"/>
      <c r="MRE47" s="59"/>
      <c r="MRF47" s="60"/>
      <c r="MRG47" s="39"/>
      <c r="MRH47" s="39"/>
      <c r="MRI47" s="57"/>
      <c r="MRJ47" s="39"/>
      <c r="MRK47" s="59"/>
      <c r="MRL47" s="60"/>
      <c r="MRM47" s="39"/>
      <c r="MRN47" s="39"/>
      <c r="MRO47" s="57"/>
      <c r="MRP47" s="39"/>
      <c r="MRQ47" s="59"/>
      <c r="MRR47" s="60"/>
      <c r="MRS47" s="39"/>
      <c r="MRT47" s="39"/>
      <c r="MRU47" s="57"/>
      <c r="MRV47" s="39"/>
      <c r="MRW47" s="59"/>
      <c r="MRX47" s="60"/>
      <c r="MRY47" s="39"/>
      <c r="MRZ47" s="39"/>
      <c r="MSA47" s="57"/>
      <c r="MSB47" s="39"/>
      <c r="MSC47" s="59"/>
      <c r="MSD47" s="60"/>
      <c r="MSE47" s="39"/>
      <c r="MSF47" s="39"/>
      <c r="MSG47" s="57"/>
      <c r="MSH47" s="39"/>
      <c r="MSI47" s="59"/>
      <c r="MSJ47" s="60"/>
      <c r="MSK47" s="39"/>
      <c r="MSL47" s="39"/>
      <c r="MSM47" s="57"/>
      <c r="MSN47" s="39"/>
      <c r="MSO47" s="59"/>
      <c r="MSP47" s="60"/>
      <c r="MSQ47" s="39"/>
      <c r="MSR47" s="39"/>
      <c r="MSS47" s="57"/>
      <c r="MST47" s="39"/>
      <c r="MSU47" s="59"/>
      <c r="MSV47" s="60"/>
      <c r="MSW47" s="39"/>
      <c r="MSX47" s="39"/>
      <c r="MSY47" s="57"/>
      <c r="MSZ47" s="39"/>
      <c r="MTA47" s="59"/>
      <c r="MTB47" s="60"/>
      <c r="MTC47" s="39"/>
      <c r="MTD47" s="39"/>
      <c r="MTE47" s="57"/>
      <c r="MTF47" s="39"/>
      <c r="MTG47" s="59"/>
      <c r="MTH47" s="60"/>
      <c r="MTI47" s="39"/>
      <c r="MTJ47" s="39"/>
      <c r="MTK47" s="57"/>
      <c r="MTL47" s="39"/>
      <c r="MTM47" s="59"/>
      <c r="MTN47" s="60"/>
      <c r="MTO47" s="39"/>
      <c r="MTP47" s="39"/>
      <c r="MTQ47" s="57"/>
      <c r="MTR47" s="39"/>
      <c r="MTS47" s="59"/>
      <c r="MTT47" s="60"/>
      <c r="MTU47" s="39"/>
      <c r="MTV47" s="39"/>
      <c r="MTW47" s="57"/>
      <c r="MTX47" s="39"/>
      <c r="MTY47" s="59"/>
      <c r="MTZ47" s="60"/>
      <c r="MUA47" s="39"/>
      <c r="MUB47" s="39"/>
      <c r="MUC47" s="57"/>
      <c r="MUD47" s="39"/>
      <c r="MUE47" s="59"/>
      <c r="MUF47" s="60"/>
      <c r="MUG47" s="39"/>
      <c r="MUH47" s="39"/>
      <c r="MUI47" s="57"/>
      <c r="MUJ47" s="39"/>
      <c r="MUK47" s="59"/>
      <c r="MUL47" s="60"/>
      <c r="MUM47" s="39"/>
      <c r="MUN47" s="39"/>
      <c r="MUO47" s="57"/>
      <c r="MUP47" s="39"/>
      <c r="MUQ47" s="59"/>
      <c r="MUR47" s="60"/>
      <c r="MUS47" s="39"/>
      <c r="MUT47" s="39"/>
      <c r="MUU47" s="57"/>
      <c r="MUV47" s="39"/>
      <c r="MUW47" s="59"/>
      <c r="MUX47" s="60"/>
      <c r="MUY47" s="39"/>
      <c r="MUZ47" s="39"/>
      <c r="MVA47" s="57"/>
      <c r="MVB47" s="39"/>
      <c r="MVC47" s="59"/>
      <c r="MVD47" s="60"/>
      <c r="MVE47" s="39"/>
      <c r="MVF47" s="39"/>
      <c r="MVG47" s="57"/>
      <c r="MVH47" s="39"/>
      <c r="MVI47" s="59"/>
      <c r="MVJ47" s="60"/>
      <c r="MVK47" s="39"/>
      <c r="MVL47" s="39"/>
      <c r="MVM47" s="57"/>
      <c r="MVN47" s="39"/>
      <c r="MVO47" s="59"/>
      <c r="MVP47" s="60"/>
      <c r="MVQ47" s="39"/>
      <c r="MVR47" s="39"/>
      <c r="MVS47" s="57"/>
      <c r="MVT47" s="39"/>
      <c r="MVU47" s="59"/>
      <c r="MVV47" s="60"/>
      <c r="MVW47" s="39"/>
      <c r="MVX47" s="39"/>
      <c r="MVY47" s="57"/>
      <c r="MVZ47" s="39"/>
      <c r="MWA47" s="59"/>
      <c r="MWB47" s="60"/>
      <c r="MWC47" s="39"/>
      <c r="MWD47" s="39"/>
      <c r="MWE47" s="57"/>
      <c r="MWF47" s="39"/>
      <c r="MWG47" s="59"/>
      <c r="MWH47" s="60"/>
      <c r="MWI47" s="39"/>
      <c r="MWJ47" s="39"/>
      <c r="MWK47" s="57"/>
      <c r="MWL47" s="39"/>
      <c r="MWM47" s="59"/>
      <c r="MWN47" s="60"/>
      <c r="MWO47" s="39"/>
      <c r="MWP47" s="39"/>
      <c r="MWQ47" s="57"/>
      <c r="MWR47" s="39"/>
      <c r="MWS47" s="59"/>
      <c r="MWT47" s="60"/>
      <c r="MWU47" s="39"/>
      <c r="MWV47" s="39"/>
      <c r="MWW47" s="57"/>
      <c r="MWX47" s="39"/>
      <c r="MWY47" s="59"/>
      <c r="MWZ47" s="60"/>
      <c r="MXA47" s="39"/>
      <c r="MXB47" s="39"/>
      <c r="MXC47" s="57"/>
      <c r="MXD47" s="39"/>
      <c r="MXE47" s="59"/>
      <c r="MXF47" s="60"/>
      <c r="MXG47" s="39"/>
      <c r="MXH47" s="39"/>
      <c r="MXI47" s="57"/>
      <c r="MXJ47" s="39"/>
      <c r="MXK47" s="59"/>
      <c r="MXL47" s="60"/>
      <c r="MXM47" s="39"/>
      <c r="MXN47" s="39"/>
      <c r="MXO47" s="57"/>
      <c r="MXP47" s="39"/>
      <c r="MXQ47" s="59"/>
      <c r="MXR47" s="60"/>
      <c r="MXS47" s="39"/>
      <c r="MXT47" s="39"/>
      <c r="MXU47" s="57"/>
      <c r="MXV47" s="39"/>
      <c r="MXW47" s="59"/>
      <c r="MXX47" s="60"/>
      <c r="MXY47" s="39"/>
      <c r="MXZ47" s="39"/>
      <c r="MYA47" s="57"/>
      <c r="MYB47" s="39"/>
      <c r="MYC47" s="59"/>
      <c r="MYD47" s="60"/>
      <c r="MYE47" s="39"/>
      <c r="MYF47" s="39"/>
      <c r="MYG47" s="57"/>
      <c r="MYH47" s="39"/>
      <c r="MYI47" s="59"/>
      <c r="MYJ47" s="60"/>
      <c r="MYK47" s="39"/>
      <c r="MYL47" s="39"/>
      <c r="MYM47" s="57"/>
      <c r="MYN47" s="39"/>
      <c r="MYO47" s="59"/>
      <c r="MYP47" s="60"/>
      <c r="MYQ47" s="39"/>
      <c r="MYR47" s="39"/>
      <c r="MYS47" s="57"/>
      <c r="MYT47" s="39"/>
      <c r="MYU47" s="59"/>
      <c r="MYV47" s="60"/>
      <c r="MYW47" s="39"/>
      <c r="MYX47" s="39"/>
      <c r="MYY47" s="57"/>
      <c r="MYZ47" s="39"/>
      <c r="MZA47" s="59"/>
      <c r="MZB47" s="60"/>
      <c r="MZC47" s="39"/>
      <c r="MZD47" s="39"/>
      <c r="MZE47" s="57"/>
      <c r="MZF47" s="39"/>
      <c r="MZG47" s="59"/>
      <c r="MZH47" s="60"/>
      <c r="MZI47" s="39"/>
      <c r="MZJ47" s="39"/>
      <c r="MZK47" s="57"/>
      <c r="MZL47" s="39"/>
      <c r="MZM47" s="59"/>
      <c r="MZN47" s="60"/>
      <c r="MZO47" s="39"/>
      <c r="MZP47" s="39"/>
      <c r="MZQ47" s="57"/>
      <c r="MZR47" s="39"/>
      <c r="MZS47" s="59"/>
      <c r="MZT47" s="60"/>
      <c r="MZU47" s="39"/>
      <c r="MZV47" s="39"/>
      <c r="MZW47" s="57"/>
      <c r="MZX47" s="39"/>
      <c r="MZY47" s="59"/>
      <c r="MZZ47" s="60"/>
      <c r="NAA47" s="39"/>
      <c r="NAB47" s="39"/>
      <c r="NAC47" s="57"/>
      <c r="NAD47" s="39"/>
      <c r="NAE47" s="59"/>
      <c r="NAF47" s="60"/>
      <c r="NAG47" s="39"/>
      <c r="NAH47" s="39"/>
      <c r="NAI47" s="57"/>
      <c r="NAJ47" s="39"/>
      <c r="NAK47" s="59"/>
      <c r="NAL47" s="60"/>
      <c r="NAM47" s="39"/>
      <c r="NAN47" s="39"/>
      <c r="NAO47" s="57"/>
      <c r="NAP47" s="39"/>
      <c r="NAQ47" s="59"/>
      <c r="NAR47" s="60"/>
      <c r="NAS47" s="39"/>
      <c r="NAT47" s="39"/>
      <c r="NAU47" s="57"/>
      <c r="NAV47" s="39"/>
      <c r="NAW47" s="59"/>
      <c r="NAX47" s="60"/>
      <c r="NAY47" s="39"/>
      <c r="NAZ47" s="39"/>
      <c r="NBA47" s="57"/>
      <c r="NBB47" s="39"/>
      <c r="NBC47" s="59"/>
      <c r="NBD47" s="60"/>
      <c r="NBE47" s="39"/>
      <c r="NBF47" s="39"/>
      <c r="NBG47" s="57"/>
      <c r="NBH47" s="39"/>
      <c r="NBI47" s="59"/>
      <c r="NBJ47" s="60"/>
      <c r="NBK47" s="39"/>
      <c r="NBL47" s="39"/>
      <c r="NBM47" s="57"/>
      <c r="NBN47" s="39"/>
      <c r="NBO47" s="59"/>
      <c r="NBP47" s="60"/>
      <c r="NBQ47" s="39"/>
      <c r="NBR47" s="39"/>
      <c r="NBS47" s="57"/>
      <c r="NBT47" s="39"/>
      <c r="NBU47" s="59"/>
      <c r="NBV47" s="60"/>
      <c r="NBW47" s="39"/>
      <c r="NBX47" s="39"/>
      <c r="NBY47" s="57"/>
      <c r="NBZ47" s="39"/>
      <c r="NCA47" s="59"/>
      <c r="NCB47" s="60"/>
      <c r="NCC47" s="39"/>
      <c r="NCD47" s="39"/>
      <c r="NCE47" s="57"/>
      <c r="NCF47" s="39"/>
      <c r="NCG47" s="59"/>
      <c r="NCH47" s="60"/>
      <c r="NCI47" s="39"/>
      <c r="NCJ47" s="39"/>
      <c r="NCK47" s="57"/>
      <c r="NCL47" s="39"/>
      <c r="NCM47" s="59"/>
      <c r="NCN47" s="60"/>
      <c r="NCO47" s="39"/>
      <c r="NCP47" s="39"/>
      <c r="NCQ47" s="57"/>
      <c r="NCR47" s="39"/>
      <c r="NCS47" s="59"/>
      <c r="NCT47" s="60"/>
      <c r="NCU47" s="39"/>
      <c r="NCV47" s="39"/>
      <c r="NCW47" s="57"/>
      <c r="NCX47" s="39"/>
      <c r="NCY47" s="59"/>
      <c r="NCZ47" s="60"/>
      <c r="NDA47" s="39"/>
      <c r="NDB47" s="39"/>
      <c r="NDC47" s="57"/>
      <c r="NDD47" s="39"/>
      <c r="NDE47" s="59"/>
      <c r="NDF47" s="60"/>
      <c r="NDG47" s="39"/>
      <c r="NDH47" s="39"/>
      <c r="NDI47" s="57"/>
      <c r="NDJ47" s="39"/>
      <c r="NDK47" s="59"/>
      <c r="NDL47" s="60"/>
      <c r="NDM47" s="39"/>
      <c r="NDN47" s="39"/>
      <c r="NDO47" s="57"/>
      <c r="NDP47" s="39"/>
      <c r="NDQ47" s="59"/>
      <c r="NDR47" s="60"/>
      <c r="NDS47" s="39"/>
      <c r="NDT47" s="39"/>
      <c r="NDU47" s="57"/>
      <c r="NDV47" s="39"/>
      <c r="NDW47" s="59"/>
      <c r="NDX47" s="60"/>
      <c r="NDY47" s="39"/>
      <c r="NDZ47" s="39"/>
      <c r="NEA47" s="57"/>
      <c r="NEB47" s="39"/>
      <c r="NEC47" s="59"/>
      <c r="NED47" s="60"/>
      <c r="NEE47" s="39"/>
      <c r="NEF47" s="39"/>
      <c r="NEG47" s="57"/>
      <c r="NEH47" s="39"/>
      <c r="NEI47" s="59"/>
      <c r="NEJ47" s="60"/>
      <c r="NEK47" s="39"/>
      <c r="NEL47" s="39"/>
      <c r="NEM47" s="57"/>
      <c r="NEN47" s="39"/>
      <c r="NEO47" s="59"/>
      <c r="NEP47" s="60"/>
      <c r="NEQ47" s="39"/>
      <c r="NER47" s="39"/>
      <c r="NES47" s="57"/>
      <c r="NET47" s="39"/>
      <c r="NEU47" s="59"/>
      <c r="NEV47" s="60"/>
      <c r="NEW47" s="39"/>
      <c r="NEX47" s="39"/>
      <c r="NEY47" s="57"/>
      <c r="NEZ47" s="39"/>
      <c r="NFA47" s="59"/>
      <c r="NFB47" s="60"/>
      <c r="NFC47" s="39"/>
      <c r="NFD47" s="39"/>
      <c r="NFE47" s="57"/>
      <c r="NFF47" s="39"/>
      <c r="NFG47" s="59"/>
      <c r="NFH47" s="60"/>
      <c r="NFI47" s="39"/>
      <c r="NFJ47" s="39"/>
      <c r="NFK47" s="57"/>
      <c r="NFL47" s="39"/>
      <c r="NFM47" s="59"/>
      <c r="NFN47" s="60"/>
      <c r="NFO47" s="39"/>
      <c r="NFP47" s="39"/>
      <c r="NFQ47" s="57"/>
      <c r="NFR47" s="39"/>
      <c r="NFS47" s="59"/>
      <c r="NFT47" s="60"/>
      <c r="NFU47" s="39"/>
      <c r="NFV47" s="39"/>
      <c r="NFW47" s="57"/>
      <c r="NFX47" s="39"/>
      <c r="NFY47" s="59"/>
      <c r="NFZ47" s="60"/>
      <c r="NGA47" s="39"/>
      <c r="NGB47" s="39"/>
      <c r="NGC47" s="57"/>
      <c r="NGD47" s="39"/>
      <c r="NGE47" s="59"/>
      <c r="NGF47" s="60"/>
      <c r="NGG47" s="39"/>
      <c r="NGH47" s="39"/>
      <c r="NGI47" s="57"/>
      <c r="NGJ47" s="39"/>
      <c r="NGK47" s="59"/>
      <c r="NGL47" s="60"/>
      <c r="NGM47" s="39"/>
      <c r="NGN47" s="39"/>
      <c r="NGO47" s="57"/>
      <c r="NGP47" s="39"/>
      <c r="NGQ47" s="59"/>
      <c r="NGR47" s="60"/>
      <c r="NGS47" s="39"/>
      <c r="NGT47" s="39"/>
      <c r="NGU47" s="57"/>
      <c r="NGV47" s="39"/>
      <c r="NGW47" s="59"/>
      <c r="NGX47" s="60"/>
      <c r="NGY47" s="39"/>
      <c r="NGZ47" s="39"/>
      <c r="NHA47" s="57"/>
      <c r="NHB47" s="39"/>
      <c r="NHC47" s="59"/>
      <c r="NHD47" s="60"/>
      <c r="NHE47" s="39"/>
      <c r="NHF47" s="39"/>
      <c r="NHG47" s="57"/>
      <c r="NHH47" s="39"/>
      <c r="NHI47" s="59"/>
      <c r="NHJ47" s="60"/>
      <c r="NHK47" s="39"/>
      <c r="NHL47" s="39"/>
      <c r="NHM47" s="57"/>
      <c r="NHN47" s="39"/>
      <c r="NHO47" s="59"/>
      <c r="NHP47" s="60"/>
      <c r="NHQ47" s="39"/>
      <c r="NHR47" s="39"/>
      <c r="NHS47" s="57"/>
      <c r="NHT47" s="39"/>
      <c r="NHU47" s="59"/>
      <c r="NHV47" s="60"/>
      <c r="NHW47" s="39"/>
      <c r="NHX47" s="39"/>
      <c r="NHY47" s="57"/>
      <c r="NHZ47" s="39"/>
      <c r="NIA47" s="59"/>
      <c r="NIB47" s="60"/>
      <c r="NIC47" s="39"/>
      <c r="NID47" s="39"/>
      <c r="NIE47" s="57"/>
      <c r="NIF47" s="39"/>
      <c r="NIG47" s="59"/>
      <c r="NIH47" s="60"/>
      <c r="NII47" s="39"/>
      <c r="NIJ47" s="39"/>
      <c r="NIK47" s="57"/>
      <c r="NIL47" s="39"/>
      <c r="NIM47" s="59"/>
      <c r="NIN47" s="60"/>
      <c r="NIO47" s="39"/>
      <c r="NIP47" s="39"/>
      <c r="NIQ47" s="57"/>
      <c r="NIR47" s="39"/>
      <c r="NIS47" s="59"/>
      <c r="NIT47" s="60"/>
      <c r="NIU47" s="39"/>
      <c r="NIV47" s="39"/>
      <c r="NIW47" s="57"/>
      <c r="NIX47" s="39"/>
      <c r="NIY47" s="59"/>
      <c r="NIZ47" s="60"/>
      <c r="NJA47" s="39"/>
      <c r="NJB47" s="39"/>
      <c r="NJC47" s="57"/>
      <c r="NJD47" s="39"/>
      <c r="NJE47" s="59"/>
      <c r="NJF47" s="60"/>
      <c r="NJG47" s="39"/>
      <c r="NJH47" s="39"/>
      <c r="NJI47" s="57"/>
      <c r="NJJ47" s="39"/>
      <c r="NJK47" s="59"/>
      <c r="NJL47" s="60"/>
      <c r="NJM47" s="39"/>
      <c r="NJN47" s="39"/>
      <c r="NJO47" s="57"/>
      <c r="NJP47" s="39"/>
      <c r="NJQ47" s="59"/>
      <c r="NJR47" s="60"/>
      <c r="NJS47" s="39"/>
      <c r="NJT47" s="39"/>
      <c r="NJU47" s="57"/>
      <c r="NJV47" s="39"/>
      <c r="NJW47" s="59"/>
      <c r="NJX47" s="60"/>
      <c r="NJY47" s="39"/>
      <c r="NJZ47" s="39"/>
      <c r="NKA47" s="57"/>
      <c r="NKB47" s="39"/>
      <c r="NKC47" s="59"/>
      <c r="NKD47" s="60"/>
      <c r="NKE47" s="39"/>
      <c r="NKF47" s="39"/>
      <c r="NKG47" s="57"/>
      <c r="NKH47" s="39"/>
      <c r="NKI47" s="59"/>
      <c r="NKJ47" s="60"/>
      <c r="NKK47" s="39"/>
      <c r="NKL47" s="39"/>
      <c r="NKM47" s="57"/>
      <c r="NKN47" s="39"/>
      <c r="NKO47" s="59"/>
      <c r="NKP47" s="60"/>
      <c r="NKQ47" s="39"/>
      <c r="NKR47" s="39"/>
      <c r="NKS47" s="57"/>
      <c r="NKT47" s="39"/>
      <c r="NKU47" s="59"/>
      <c r="NKV47" s="60"/>
      <c r="NKW47" s="39"/>
      <c r="NKX47" s="39"/>
      <c r="NKY47" s="57"/>
      <c r="NKZ47" s="39"/>
      <c r="NLA47" s="59"/>
      <c r="NLB47" s="60"/>
      <c r="NLC47" s="39"/>
      <c r="NLD47" s="39"/>
      <c r="NLE47" s="57"/>
      <c r="NLF47" s="39"/>
      <c r="NLG47" s="59"/>
      <c r="NLH47" s="60"/>
      <c r="NLI47" s="39"/>
      <c r="NLJ47" s="39"/>
      <c r="NLK47" s="57"/>
      <c r="NLL47" s="39"/>
      <c r="NLM47" s="59"/>
      <c r="NLN47" s="60"/>
      <c r="NLO47" s="39"/>
      <c r="NLP47" s="39"/>
      <c r="NLQ47" s="57"/>
      <c r="NLR47" s="39"/>
      <c r="NLS47" s="59"/>
      <c r="NLT47" s="60"/>
      <c r="NLU47" s="39"/>
      <c r="NLV47" s="39"/>
      <c r="NLW47" s="57"/>
      <c r="NLX47" s="39"/>
      <c r="NLY47" s="59"/>
      <c r="NLZ47" s="60"/>
      <c r="NMA47" s="39"/>
      <c r="NMB47" s="39"/>
      <c r="NMC47" s="57"/>
      <c r="NMD47" s="39"/>
      <c r="NME47" s="59"/>
      <c r="NMF47" s="60"/>
      <c r="NMG47" s="39"/>
      <c r="NMH47" s="39"/>
      <c r="NMI47" s="57"/>
      <c r="NMJ47" s="39"/>
      <c r="NMK47" s="59"/>
      <c r="NML47" s="60"/>
      <c r="NMM47" s="39"/>
      <c r="NMN47" s="39"/>
      <c r="NMO47" s="57"/>
      <c r="NMP47" s="39"/>
      <c r="NMQ47" s="59"/>
      <c r="NMR47" s="60"/>
      <c r="NMS47" s="39"/>
      <c r="NMT47" s="39"/>
      <c r="NMU47" s="57"/>
      <c r="NMV47" s="39"/>
      <c r="NMW47" s="59"/>
      <c r="NMX47" s="60"/>
      <c r="NMY47" s="39"/>
      <c r="NMZ47" s="39"/>
      <c r="NNA47" s="57"/>
      <c r="NNB47" s="39"/>
      <c r="NNC47" s="59"/>
      <c r="NND47" s="60"/>
      <c r="NNE47" s="39"/>
      <c r="NNF47" s="39"/>
      <c r="NNG47" s="57"/>
      <c r="NNH47" s="39"/>
      <c r="NNI47" s="59"/>
      <c r="NNJ47" s="60"/>
      <c r="NNK47" s="39"/>
      <c r="NNL47" s="39"/>
      <c r="NNM47" s="57"/>
      <c r="NNN47" s="39"/>
      <c r="NNO47" s="59"/>
      <c r="NNP47" s="60"/>
      <c r="NNQ47" s="39"/>
      <c r="NNR47" s="39"/>
      <c r="NNS47" s="57"/>
      <c r="NNT47" s="39"/>
      <c r="NNU47" s="59"/>
      <c r="NNV47" s="60"/>
      <c r="NNW47" s="39"/>
      <c r="NNX47" s="39"/>
      <c r="NNY47" s="57"/>
      <c r="NNZ47" s="39"/>
      <c r="NOA47" s="59"/>
      <c r="NOB47" s="60"/>
      <c r="NOC47" s="39"/>
      <c r="NOD47" s="39"/>
      <c r="NOE47" s="57"/>
      <c r="NOF47" s="39"/>
      <c r="NOG47" s="59"/>
      <c r="NOH47" s="60"/>
      <c r="NOI47" s="39"/>
      <c r="NOJ47" s="39"/>
      <c r="NOK47" s="57"/>
      <c r="NOL47" s="39"/>
      <c r="NOM47" s="59"/>
      <c r="NON47" s="60"/>
      <c r="NOO47" s="39"/>
      <c r="NOP47" s="39"/>
      <c r="NOQ47" s="57"/>
      <c r="NOR47" s="39"/>
      <c r="NOS47" s="59"/>
      <c r="NOT47" s="60"/>
      <c r="NOU47" s="39"/>
      <c r="NOV47" s="39"/>
      <c r="NOW47" s="57"/>
      <c r="NOX47" s="39"/>
      <c r="NOY47" s="59"/>
      <c r="NOZ47" s="60"/>
      <c r="NPA47" s="39"/>
      <c r="NPB47" s="39"/>
      <c r="NPC47" s="57"/>
      <c r="NPD47" s="39"/>
      <c r="NPE47" s="59"/>
      <c r="NPF47" s="60"/>
      <c r="NPG47" s="39"/>
      <c r="NPH47" s="39"/>
      <c r="NPI47" s="57"/>
      <c r="NPJ47" s="39"/>
      <c r="NPK47" s="59"/>
      <c r="NPL47" s="60"/>
      <c r="NPM47" s="39"/>
      <c r="NPN47" s="39"/>
      <c r="NPO47" s="57"/>
      <c r="NPP47" s="39"/>
      <c r="NPQ47" s="59"/>
      <c r="NPR47" s="60"/>
      <c r="NPS47" s="39"/>
      <c r="NPT47" s="39"/>
      <c r="NPU47" s="57"/>
      <c r="NPV47" s="39"/>
      <c r="NPW47" s="59"/>
      <c r="NPX47" s="60"/>
      <c r="NPY47" s="39"/>
      <c r="NPZ47" s="39"/>
      <c r="NQA47" s="57"/>
      <c r="NQB47" s="39"/>
      <c r="NQC47" s="59"/>
      <c r="NQD47" s="60"/>
      <c r="NQE47" s="39"/>
      <c r="NQF47" s="39"/>
      <c r="NQG47" s="57"/>
      <c r="NQH47" s="39"/>
      <c r="NQI47" s="59"/>
      <c r="NQJ47" s="60"/>
      <c r="NQK47" s="39"/>
      <c r="NQL47" s="39"/>
      <c r="NQM47" s="57"/>
      <c r="NQN47" s="39"/>
      <c r="NQO47" s="59"/>
      <c r="NQP47" s="60"/>
      <c r="NQQ47" s="39"/>
      <c r="NQR47" s="39"/>
      <c r="NQS47" s="57"/>
      <c r="NQT47" s="39"/>
      <c r="NQU47" s="59"/>
      <c r="NQV47" s="60"/>
      <c r="NQW47" s="39"/>
      <c r="NQX47" s="39"/>
      <c r="NQY47" s="57"/>
      <c r="NQZ47" s="39"/>
      <c r="NRA47" s="59"/>
      <c r="NRB47" s="60"/>
      <c r="NRC47" s="39"/>
      <c r="NRD47" s="39"/>
      <c r="NRE47" s="57"/>
      <c r="NRF47" s="39"/>
      <c r="NRG47" s="59"/>
      <c r="NRH47" s="60"/>
      <c r="NRI47" s="39"/>
      <c r="NRJ47" s="39"/>
      <c r="NRK47" s="57"/>
      <c r="NRL47" s="39"/>
      <c r="NRM47" s="59"/>
      <c r="NRN47" s="60"/>
      <c r="NRO47" s="39"/>
      <c r="NRP47" s="39"/>
      <c r="NRQ47" s="57"/>
      <c r="NRR47" s="39"/>
      <c r="NRS47" s="59"/>
      <c r="NRT47" s="60"/>
      <c r="NRU47" s="39"/>
      <c r="NRV47" s="39"/>
      <c r="NRW47" s="57"/>
      <c r="NRX47" s="39"/>
      <c r="NRY47" s="59"/>
      <c r="NRZ47" s="60"/>
      <c r="NSA47" s="39"/>
      <c r="NSB47" s="39"/>
      <c r="NSC47" s="57"/>
      <c r="NSD47" s="39"/>
      <c r="NSE47" s="59"/>
      <c r="NSF47" s="60"/>
      <c r="NSG47" s="39"/>
      <c r="NSH47" s="39"/>
      <c r="NSI47" s="57"/>
      <c r="NSJ47" s="39"/>
      <c r="NSK47" s="59"/>
      <c r="NSL47" s="60"/>
      <c r="NSM47" s="39"/>
      <c r="NSN47" s="39"/>
      <c r="NSO47" s="57"/>
      <c r="NSP47" s="39"/>
      <c r="NSQ47" s="59"/>
      <c r="NSR47" s="60"/>
      <c r="NSS47" s="39"/>
      <c r="NST47" s="39"/>
      <c r="NSU47" s="57"/>
      <c r="NSV47" s="39"/>
      <c r="NSW47" s="59"/>
      <c r="NSX47" s="60"/>
      <c r="NSY47" s="39"/>
      <c r="NSZ47" s="39"/>
      <c r="NTA47" s="57"/>
      <c r="NTB47" s="39"/>
      <c r="NTC47" s="59"/>
      <c r="NTD47" s="60"/>
      <c r="NTE47" s="39"/>
      <c r="NTF47" s="39"/>
      <c r="NTG47" s="57"/>
      <c r="NTH47" s="39"/>
      <c r="NTI47" s="59"/>
      <c r="NTJ47" s="60"/>
      <c r="NTK47" s="39"/>
      <c r="NTL47" s="39"/>
      <c r="NTM47" s="57"/>
      <c r="NTN47" s="39"/>
      <c r="NTO47" s="59"/>
      <c r="NTP47" s="60"/>
      <c r="NTQ47" s="39"/>
      <c r="NTR47" s="39"/>
      <c r="NTS47" s="57"/>
      <c r="NTT47" s="39"/>
      <c r="NTU47" s="59"/>
      <c r="NTV47" s="60"/>
      <c r="NTW47" s="39"/>
      <c r="NTX47" s="39"/>
      <c r="NTY47" s="57"/>
      <c r="NTZ47" s="39"/>
      <c r="NUA47" s="59"/>
      <c r="NUB47" s="60"/>
      <c r="NUC47" s="39"/>
      <c r="NUD47" s="39"/>
      <c r="NUE47" s="57"/>
      <c r="NUF47" s="39"/>
      <c r="NUG47" s="59"/>
      <c r="NUH47" s="60"/>
      <c r="NUI47" s="39"/>
      <c r="NUJ47" s="39"/>
      <c r="NUK47" s="57"/>
      <c r="NUL47" s="39"/>
      <c r="NUM47" s="59"/>
      <c r="NUN47" s="60"/>
      <c r="NUO47" s="39"/>
      <c r="NUP47" s="39"/>
      <c r="NUQ47" s="57"/>
      <c r="NUR47" s="39"/>
      <c r="NUS47" s="59"/>
      <c r="NUT47" s="60"/>
      <c r="NUU47" s="39"/>
      <c r="NUV47" s="39"/>
      <c r="NUW47" s="57"/>
      <c r="NUX47" s="39"/>
      <c r="NUY47" s="59"/>
      <c r="NUZ47" s="60"/>
      <c r="NVA47" s="39"/>
      <c r="NVB47" s="39"/>
      <c r="NVC47" s="57"/>
      <c r="NVD47" s="39"/>
      <c r="NVE47" s="59"/>
      <c r="NVF47" s="60"/>
      <c r="NVG47" s="39"/>
      <c r="NVH47" s="39"/>
      <c r="NVI47" s="57"/>
      <c r="NVJ47" s="39"/>
      <c r="NVK47" s="59"/>
      <c r="NVL47" s="60"/>
      <c r="NVM47" s="39"/>
      <c r="NVN47" s="39"/>
      <c r="NVO47" s="57"/>
      <c r="NVP47" s="39"/>
      <c r="NVQ47" s="59"/>
      <c r="NVR47" s="60"/>
      <c r="NVS47" s="39"/>
      <c r="NVT47" s="39"/>
      <c r="NVU47" s="57"/>
      <c r="NVV47" s="39"/>
      <c r="NVW47" s="59"/>
      <c r="NVX47" s="60"/>
      <c r="NVY47" s="39"/>
      <c r="NVZ47" s="39"/>
      <c r="NWA47" s="57"/>
      <c r="NWB47" s="39"/>
      <c r="NWC47" s="59"/>
      <c r="NWD47" s="60"/>
      <c r="NWE47" s="39"/>
      <c r="NWF47" s="39"/>
      <c r="NWG47" s="57"/>
      <c r="NWH47" s="39"/>
      <c r="NWI47" s="59"/>
      <c r="NWJ47" s="60"/>
      <c r="NWK47" s="39"/>
      <c r="NWL47" s="39"/>
      <c r="NWM47" s="57"/>
      <c r="NWN47" s="39"/>
      <c r="NWO47" s="59"/>
      <c r="NWP47" s="60"/>
      <c r="NWQ47" s="39"/>
      <c r="NWR47" s="39"/>
      <c r="NWS47" s="57"/>
      <c r="NWT47" s="39"/>
      <c r="NWU47" s="59"/>
      <c r="NWV47" s="60"/>
      <c r="NWW47" s="39"/>
      <c r="NWX47" s="39"/>
      <c r="NWY47" s="57"/>
      <c r="NWZ47" s="39"/>
      <c r="NXA47" s="59"/>
      <c r="NXB47" s="60"/>
      <c r="NXC47" s="39"/>
      <c r="NXD47" s="39"/>
      <c r="NXE47" s="57"/>
      <c r="NXF47" s="39"/>
      <c r="NXG47" s="59"/>
      <c r="NXH47" s="60"/>
      <c r="NXI47" s="39"/>
      <c r="NXJ47" s="39"/>
      <c r="NXK47" s="57"/>
      <c r="NXL47" s="39"/>
      <c r="NXM47" s="59"/>
      <c r="NXN47" s="60"/>
      <c r="NXO47" s="39"/>
      <c r="NXP47" s="39"/>
      <c r="NXQ47" s="57"/>
      <c r="NXR47" s="39"/>
      <c r="NXS47" s="59"/>
      <c r="NXT47" s="60"/>
      <c r="NXU47" s="39"/>
      <c r="NXV47" s="39"/>
      <c r="NXW47" s="57"/>
      <c r="NXX47" s="39"/>
      <c r="NXY47" s="59"/>
      <c r="NXZ47" s="60"/>
      <c r="NYA47" s="39"/>
      <c r="NYB47" s="39"/>
      <c r="NYC47" s="57"/>
      <c r="NYD47" s="39"/>
      <c r="NYE47" s="59"/>
      <c r="NYF47" s="60"/>
      <c r="NYG47" s="39"/>
      <c r="NYH47" s="39"/>
      <c r="NYI47" s="57"/>
      <c r="NYJ47" s="39"/>
      <c r="NYK47" s="59"/>
      <c r="NYL47" s="60"/>
      <c r="NYM47" s="39"/>
      <c r="NYN47" s="39"/>
      <c r="NYO47" s="57"/>
      <c r="NYP47" s="39"/>
      <c r="NYQ47" s="59"/>
      <c r="NYR47" s="60"/>
      <c r="NYS47" s="39"/>
      <c r="NYT47" s="39"/>
      <c r="NYU47" s="57"/>
      <c r="NYV47" s="39"/>
      <c r="NYW47" s="59"/>
      <c r="NYX47" s="60"/>
      <c r="NYY47" s="39"/>
      <c r="NYZ47" s="39"/>
      <c r="NZA47" s="57"/>
      <c r="NZB47" s="39"/>
      <c r="NZC47" s="59"/>
      <c r="NZD47" s="60"/>
      <c r="NZE47" s="39"/>
      <c r="NZF47" s="39"/>
      <c r="NZG47" s="57"/>
      <c r="NZH47" s="39"/>
      <c r="NZI47" s="59"/>
      <c r="NZJ47" s="60"/>
      <c r="NZK47" s="39"/>
      <c r="NZL47" s="39"/>
      <c r="NZM47" s="57"/>
      <c r="NZN47" s="39"/>
      <c r="NZO47" s="59"/>
      <c r="NZP47" s="60"/>
      <c r="NZQ47" s="39"/>
      <c r="NZR47" s="39"/>
      <c r="NZS47" s="57"/>
      <c r="NZT47" s="39"/>
      <c r="NZU47" s="59"/>
      <c r="NZV47" s="60"/>
      <c r="NZW47" s="39"/>
      <c r="NZX47" s="39"/>
      <c r="NZY47" s="57"/>
      <c r="NZZ47" s="39"/>
      <c r="OAA47" s="59"/>
      <c r="OAB47" s="60"/>
      <c r="OAC47" s="39"/>
      <c r="OAD47" s="39"/>
      <c r="OAE47" s="57"/>
      <c r="OAF47" s="39"/>
      <c r="OAG47" s="59"/>
      <c r="OAH47" s="60"/>
      <c r="OAI47" s="39"/>
      <c r="OAJ47" s="39"/>
      <c r="OAK47" s="57"/>
      <c r="OAL47" s="39"/>
      <c r="OAM47" s="59"/>
      <c r="OAN47" s="60"/>
      <c r="OAO47" s="39"/>
      <c r="OAP47" s="39"/>
      <c r="OAQ47" s="57"/>
      <c r="OAR47" s="39"/>
      <c r="OAS47" s="59"/>
      <c r="OAT47" s="60"/>
      <c r="OAU47" s="39"/>
      <c r="OAV47" s="39"/>
      <c r="OAW47" s="57"/>
      <c r="OAX47" s="39"/>
      <c r="OAY47" s="59"/>
      <c r="OAZ47" s="60"/>
      <c r="OBA47" s="39"/>
      <c r="OBB47" s="39"/>
      <c r="OBC47" s="57"/>
      <c r="OBD47" s="39"/>
      <c r="OBE47" s="59"/>
      <c r="OBF47" s="60"/>
      <c r="OBG47" s="39"/>
      <c r="OBH47" s="39"/>
      <c r="OBI47" s="57"/>
      <c r="OBJ47" s="39"/>
      <c r="OBK47" s="59"/>
      <c r="OBL47" s="60"/>
      <c r="OBM47" s="39"/>
      <c r="OBN47" s="39"/>
      <c r="OBO47" s="57"/>
      <c r="OBP47" s="39"/>
      <c r="OBQ47" s="59"/>
      <c r="OBR47" s="60"/>
      <c r="OBS47" s="39"/>
      <c r="OBT47" s="39"/>
      <c r="OBU47" s="57"/>
      <c r="OBV47" s="39"/>
      <c r="OBW47" s="59"/>
      <c r="OBX47" s="60"/>
      <c r="OBY47" s="39"/>
      <c r="OBZ47" s="39"/>
      <c r="OCA47" s="57"/>
      <c r="OCB47" s="39"/>
      <c r="OCC47" s="59"/>
      <c r="OCD47" s="60"/>
      <c r="OCE47" s="39"/>
      <c r="OCF47" s="39"/>
      <c r="OCG47" s="57"/>
      <c r="OCH47" s="39"/>
      <c r="OCI47" s="59"/>
      <c r="OCJ47" s="60"/>
      <c r="OCK47" s="39"/>
      <c r="OCL47" s="39"/>
      <c r="OCM47" s="57"/>
      <c r="OCN47" s="39"/>
      <c r="OCO47" s="59"/>
      <c r="OCP47" s="60"/>
      <c r="OCQ47" s="39"/>
      <c r="OCR47" s="39"/>
      <c r="OCS47" s="57"/>
      <c r="OCT47" s="39"/>
      <c r="OCU47" s="59"/>
      <c r="OCV47" s="60"/>
      <c r="OCW47" s="39"/>
      <c r="OCX47" s="39"/>
      <c r="OCY47" s="57"/>
      <c r="OCZ47" s="39"/>
      <c r="ODA47" s="59"/>
      <c r="ODB47" s="60"/>
      <c r="ODC47" s="39"/>
      <c r="ODD47" s="39"/>
      <c r="ODE47" s="57"/>
      <c r="ODF47" s="39"/>
      <c r="ODG47" s="59"/>
      <c r="ODH47" s="60"/>
      <c r="ODI47" s="39"/>
      <c r="ODJ47" s="39"/>
      <c r="ODK47" s="57"/>
      <c r="ODL47" s="39"/>
      <c r="ODM47" s="59"/>
      <c r="ODN47" s="60"/>
      <c r="ODO47" s="39"/>
      <c r="ODP47" s="39"/>
      <c r="ODQ47" s="57"/>
      <c r="ODR47" s="39"/>
      <c r="ODS47" s="59"/>
      <c r="ODT47" s="60"/>
      <c r="ODU47" s="39"/>
      <c r="ODV47" s="39"/>
      <c r="ODW47" s="57"/>
      <c r="ODX47" s="39"/>
      <c r="ODY47" s="59"/>
      <c r="ODZ47" s="60"/>
      <c r="OEA47" s="39"/>
      <c r="OEB47" s="39"/>
      <c r="OEC47" s="57"/>
      <c r="OED47" s="39"/>
      <c r="OEE47" s="59"/>
      <c r="OEF47" s="60"/>
      <c r="OEG47" s="39"/>
      <c r="OEH47" s="39"/>
      <c r="OEI47" s="57"/>
      <c r="OEJ47" s="39"/>
      <c r="OEK47" s="59"/>
      <c r="OEL47" s="60"/>
      <c r="OEM47" s="39"/>
      <c r="OEN47" s="39"/>
      <c r="OEO47" s="57"/>
      <c r="OEP47" s="39"/>
      <c r="OEQ47" s="59"/>
      <c r="OER47" s="60"/>
      <c r="OES47" s="39"/>
      <c r="OET47" s="39"/>
      <c r="OEU47" s="57"/>
      <c r="OEV47" s="39"/>
      <c r="OEW47" s="59"/>
      <c r="OEX47" s="60"/>
      <c r="OEY47" s="39"/>
      <c r="OEZ47" s="39"/>
      <c r="OFA47" s="57"/>
      <c r="OFB47" s="39"/>
      <c r="OFC47" s="59"/>
      <c r="OFD47" s="60"/>
      <c r="OFE47" s="39"/>
      <c r="OFF47" s="39"/>
      <c r="OFG47" s="57"/>
      <c r="OFH47" s="39"/>
      <c r="OFI47" s="59"/>
      <c r="OFJ47" s="60"/>
      <c r="OFK47" s="39"/>
      <c r="OFL47" s="39"/>
      <c r="OFM47" s="57"/>
      <c r="OFN47" s="39"/>
      <c r="OFO47" s="59"/>
      <c r="OFP47" s="60"/>
      <c r="OFQ47" s="39"/>
      <c r="OFR47" s="39"/>
      <c r="OFS47" s="57"/>
      <c r="OFT47" s="39"/>
      <c r="OFU47" s="59"/>
      <c r="OFV47" s="60"/>
      <c r="OFW47" s="39"/>
      <c r="OFX47" s="39"/>
      <c r="OFY47" s="57"/>
      <c r="OFZ47" s="39"/>
      <c r="OGA47" s="59"/>
      <c r="OGB47" s="60"/>
      <c r="OGC47" s="39"/>
      <c r="OGD47" s="39"/>
      <c r="OGE47" s="57"/>
      <c r="OGF47" s="39"/>
      <c r="OGG47" s="59"/>
      <c r="OGH47" s="60"/>
      <c r="OGI47" s="39"/>
      <c r="OGJ47" s="39"/>
      <c r="OGK47" s="57"/>
      <c r="OGL47" s="39"/>
      <c r="OGM47" s="59"/>
      <c r="OGN47" s="60"/>
      <c r="OGO47" s="39"/>
      <c r="OGP47" s="39"/>
      <c r="OGQ47" s="57"/>
      <c r="OGR47" s="39"/>
      <c r="OGS47" s="59"/>
      <c r="OGT47" s="60"/>
      <c r="OGU47" s="39"/>
      <c r="OGV47" s="39"/>
      <c r="OGW47" s="57"/>
      <c r="OGX47" s="39"/>
      <c r="OGY47" s="59"/>
      <c r="OGZ47" s="60"/>
      <c r="OHA47" s="39"/>
      <c r="OHB47" s="39"/>
      <c r="OHC47" s="57"/>
      <c r="OHD47" s="39"/>
      <c r="OHE47" s="59"/>
      <c r="OHF47" s="60"/>
      <c r="OHG47" s="39"/>
      <c r="OHH47" s="39"/>
      <c r="OHI47" s="57"/>
      <c r="OHJ47" s="39"/>
      <c r="OHK47" s="59"/>
      <c r="OHL47" s="60"/>
      <c r="OHM47" s="39"/>
      <c r="OHN47" s="39"/>
      <c r="OHO47" s="57"/>
      <c r="OHP47" s="39"/>
      <c r="OHQ47" s="59"/>
      <c r="OHR47" s="60"/>
      <c r="OHS47" s="39"/>
      <c r="OHT47" s="39"/>
      <c r="OHU47" s="57"/>
      <c r="OHV47" s="39"/>
      <c r="OHW47" s="59"/>
      <c r="OHX47" s="60"/>
      <c r="OHY47" s="39"/>
      <c r="OHZ47" s="39"/>
      <c r="OIA47" s="57"/>
      <c r="OIB47" s="39"/>
      <c r="OIC47" s="59"/>
      <c r="OID47" s="60"/>
      <c r="OIE47" s="39"/>
      <c r="OIF47" s="39"/>
      <c r="OIG47" s="57"/>
      <c r="OIH47" s="39"/>
      <c r="OII47" s="59"/>
      <c r="OIJ47" s="60"/>
      <c r="OIK47" s="39"/>
      <c r="OIL47" s="39"/>
      <c r="OIM47" s="57"/>
      <c r="OIN47" s="39"/>
      <c r="OIO47" s="59"/>
      <c r="OIP47" s="60"/>
      <c r="OIQ47" s="39"/>
      <c r="OIR47" s="39"/>
      <c r="OIS47" s="57"/>
      <c r="OIT47" s="39"/>
      <c r="OIU47" s="59"/>
      <c r="OIV47" s="60"/>
      <c r="OIW47" s="39"/>
      <c r="OIX47" s="39"/>
      <c r="OIY47" s="57"/>
      <c r="OIZ47" s="39"/>
      <c r="OJA47" s="59"/>
      <c r="OJB47" s="60"/>
      <c r="OJC47" s="39"/>
      <c r="OJD47" s="39"/>
      <c r="OJE47" s="57"/>
      <c r="OJF47" s="39"/>
      <c r="OJG47" s="59"/>
      <c r="OJH47" s="60"/>
      <c r="OJI47" s="39"/>
      <c r="OJJ47" s="39"/>
      <c r="OJK47" s="57"/>
      <c r="OJL47" s="39"/>
      <c r="OJM47" s="59"/>
      <c r="OJN47" s="60"/>
      <c r="OJO47" s="39"/>
      <c r="OJP47" s="39"/>
      <c r="OJQ47" s="57"/>
      <c r="OJR47" s="39"/>
      <c r="OJS47" s="59"/>
      <c r="OJT47" s="60"/>
      <c r="OJU47" s="39"/>
      <c r="OJV47" s="39"/>
      <c r="OJW47" s="57"/>
      <c r="OJX47" s="39"/>
      <c r="OJY47" s="59"/>
      <c r="OJZ47" s="60"/>
      <c r="OKA47" s="39"/>
      <c r="OKB47" s="39"/>
      <c r="OKC47" s="57"/>
      <c r="OKD47" s="39"/>
      <c r="OKE47" s="59"/>
      <c r="OKF47" s="60"/>
      <c r="OKG47" s="39"/>
      <c r="OKH47" s="39"/>
      <c r="OKI47" s="57"/>
      <c r="OKJ47" s="39"/>
      <c r="OKK47" s="59"/>
      <c r="OKL47" s="60"/>
      <c r="OKM47" s="39"/>
      <c r="OKN47" s="39"/>
      <c r="OKO47" s="57"/>
      <c r="OKP47" s="39"/>
      <c r="OKQ47" s="59"/>
      <c r="OKR47" s="60"/>
      <c r="OKS47" s="39"/>
      <c r="OKT47" s="39"/>
      <c r="OKU47" s="57"/>
      <c r="OKV47" s="39"/>
      <c r="OKW47" s="59"/>
      <c r="OKX47" s="60"/>
      <c r="OKY47" s="39"/>
      <c r="OKZ47" s="39"/>
      <c r="OLA47" s="57"/>
      <c r="OLB47" s="39"/>
      <c r="OLC47" s="59"/>
      <c r="OLD47" s="60"/>
      <c r="OLE47" s="39"/>
      <c r="OLF47" s="39"/>
      <c r="OLG47" s="57"/>
      <c r="OLH47" s="39"/>
      <c r="OLI47" s="59"/>
      <c r="OLJ47" s="60"/>
      <c r="OLK47" s="39"/>
      <c r="OLL47" s="39"/>
      <c r="OLM47" s="57"/>
      <c r="OLN47" s="39"/>
      <c r="OLO47" s="59"/>
      <c r="OLP47" s="60"/>
      <c r="OLQ47" s="39"/>
      <c r="OLR47" s="39"/>
      <c r="OLS47" s="57"/>
      <c r="OLT47" s="39"/>
      <c r="OLU47" s="59"/>
      <c r="OLV47" s="60"/>
      <c r="OLW47" s="39"/>
      <c r="OLX47" s="39"/>
      <c r="OLY47" s="57"/>
      <c r="OLZ47" s="39"/>
      <c r="OMA47" s="59"/>
      <c r="OMB47" s="60"/>
      <c r="OMC47" s="39"/>
      <c r="OMD47" s="39"/>
      <c r="OME47" s="57"/>
      <c r="OMF47" s="39"/>
      <c r="OMG47" s="59"/>
      <c r="OMH47" s="60"/>
      <c r="OMI47" s="39"/>
      <c r="OMJ47" s="39"/>
      <c r="OMK47" s="57"/>
      <c r="OML47" s="39"/>
      <c r="OMM47" s="59"/>
      <c r="OMN47" s="60"/>
      <c r="OMO47" s="39"/>
      <c r="OMP47" s="39"/>
      <c r="OMQ47" s="57"/>
      <c r="OMR47" s="39"/>
      <c r="OMS47" s="59"/>
      <c r="OMT47" s="60"/>
      <c r="OMU47" s="39"/>
      <c r="OMV47" s="39"/>
      <c r="OMW47" s="57"/>
      <c r="OMX47" s="39"/>
      <c r="OMY47" s="59"/>
      <c r="OMZ47" s="60"/>
      <c r="ONA47" s="39"/>
      <c r="ONB47" s="39"/>
      <c r="ONC47" s="57"/>
      <c r="OND47" s="39"/>
      <c r="ONE47" s="59"/>
      <c r="ONF47" s="60"/>
      <c r="ONG47" s="39"/>
      <c r="ONH47" s="39"/>
      <c r="ONI47" s="57"/>
      <c r="ONJ47" s="39"/>
      <c r="ONK47" s="59"/>
      <c r="ONL47" s="60"/>
      <c r="ONM47" s="39"/>
      <c r="ONN47" s="39"/>
      <c r="ONO47" s="57"/>
      <c r="ONP47" s="39"/>
      <c r="ONQ47" s="59"/>
      <c r="ONR47" s="60"/>
      <c r="ONS47" s="39"/>
      <c r="ONT47" s="39"/>
      <c r="ONU47" s="57"/>
      <c r="ONV47" s="39"/>
      <c r="ONW47" s="59"/>
      <c r="ONX47" s="60"/>
      <c r="ONY47" s="39"/>
      <c r="ONZ47" s="39"/>
      <c r="OOA47" s="57"/>
      <c r="OOB47" s="39"/>
      <c r="OOC47" s="59"/>
      <c r="OOD47" s="60"/>
      <c r="OOE47" s="39"/>
      <c r="OOF47" s="39"/>
      <c r="OOG47" s="57"/>
      <c r="OOH47" s="39"/>
      <c r="OOI47" s="59"/>
      <c r="OOJ47" s="60"/>
      <c r="OOK47" s="39"/>
      <c r="OOL47" s="39"/>
      <c r="OOM47" s="57"/>
      <c r="OON47" s="39"/>
      <c r="OOO47" s="59"/>
      <c r="OOP47" s="60"/>
      <c r="OOQ47" s="39"/>
      <c r="OOR47" s="39"/>
      <c r="OOS47" s="57"/>
      <c r="OOT47" s="39"/>
      <c r="OOU47" s="59"/>
      <c r="OOV47" s="60"/>
      <c r="OOW47" s="39"/>
      <c r="OOX47" s="39"/>
      <c r="OOY47" s="57"/>
      <c r="OOZ47" s="39"/>
      <c r="OPA47" s="59"/>
      <c r="OPB47" s="60"/>
      <c r="OPC47" s="39"/>
      <c r="OPD47" s="39"/>
      <c r="OPE47" s="57"/>
      <c r="OPF47" s="39"/>
      <c r="OPG47" s="59"/>
      <c r="OPH47" s="60"/>
      <c r="OPI47" s="39"/>
      <c r="OPJ47" s="39"/>
      <c r="OPK47" s="57"/>
      <c r="OPL47" s="39"/>
      <c r="OPM47" s="59"/>
      <c r="OPN47" s="60"/>
      <c r="OPO47" s="39"/>
      <c r="OPP47" s="39"/>
      <c r="OPQ47" s="57"/>
      <c r="OPR47" s="39"/>
      <c r="OPS47" s="59"/>
      <c r="OPT47" s="60"/>
      <c r="OPU47" s="39"/>
      <c r="OPV47" s="39"/>
      <c r="OPW47" s="57"/>
      <c r="OPX47" s="39"/>
      <c r="OPY47" s="59"/>
      <c r="OPZ47" s="60"/>
      <c r="OQA47" s="39"/>
      <c r="OQB47" s="39"/>
      <c r="OQC47" s="57"/>
      <c r="OQD47" s="39"/>
      <c r="OQE47" s="59"/>
      <c r="OQF47" s="60"/>
      <c r="OQG47" s="39"/>
      <c r="OQH47" s="39"/>
      <c r="OQI47" s="57"/>
      <c r="OQJ47" s="39"/>
      <c r="OQK47" s="59"/>
      <c r="OQL47" s="60"/>
      <c r="OQM47" s="39"/>
      <c r="OQN47" s="39"/>
      <c r="OQO47" s="57"/>
      <c r="OQP47" s="39"/>
      <c r="OQQ47" s="59"/>
      <c r="OQR47" s="60"/>
      <c r="OQS47" s="39"/>
      <c r="OQT47" s="39"/>
      <c r="OQU47" s="57"/>
      <c r="OQV47" s="39"/>
      <c r="OQW47" s="59"/>
      <c r="OQX47" s="60"/>
      <c r="OQY47" s="39"/>
      <c r="OQZ47" s="39"/>
      <c r="ORA47" s="57"/>
      <c r="ORB47" s="39"/>
      <c r="ORC47" s="59"/>
      <c r="ORD47" s="60"/>
      <c r="ORE47" s="39"/>
      <c r="ORF47" s="39"/>
      <c r="ORG47" s="57"/>
      <c r="ORH47" s="39"/>
      <c r="ORI47" s="59"/>
      <c r="ORJ47" s="60"/>
      <c r="ORK47" s="39"/>
      <c r="ORL47" s="39"/>
      <c r="ORM47" s="57"/>
      <c r="ORN47" s="39"/>
      <c r="ORO47" s="59"/>
      <c r="ORP47" s="60"/>
      <c r="ORQ47" s="39"/>
      <c r="ORR47" s="39"/>
      <c r="ORS47" s="57"/>
      <c r="ORT47" s="39"/>
      <c r="ORU47" s="59"/>
      <c r="ORV47" s="60"/>
      <c r="ORW47" s="39"/>
      <c r="ORX47" s="39"/>
      <c r="ORY47" s="57"/>
      <c r="ORZ47" s="39"/>
      <c r="OSA47" s="59"/>
      <c r="OSB47" s="60"/>
      <c r="OSC47" s="39"/>
      <c r="OSD47" s="39"/>
      <c r="OSE47" s="57"/>
      <c r="OSF47" s="39"/>
      <c r="OSG47" s="59"/>
      <c r="OSH47" s="60"/>
      <c r="OSI47" s="39"/>
      <c r="OSJ47" s="39"/>
      <c r="OSK47" s="57"/>
      <c r="OSL47" s="39"/>
      <c r="OSM47" s="59"/>
      <c r="OSN47" s="60"/>
      <c r="OSO47" s="39"/>
      <c r="OSP47" s="39"/>
      <c r="OSQ47" s="57"/>
      <c r="OSR47" s="39"/>
      <c r="OSS47" s="59"/>
      <c r="OST47" s="60"/>
      <c r="OSU47" s="39"/>
      <c r="OSV47" s="39"/>
      <c r="OSW47" s="57"/>
      <c r="OSX47" s="39"/>
      <c r="OSY47" s="59"/>
      <c r="OSZ47" s="60"/>
      <c r="OTA47" s="39"/>
      <c r="OTB47" s="39"/>
      <c r="OTC47" s="57"/>
      <c r="OTD47" s="39"/>
      <c r="OTE47" s="59"/>
      <c r="OTF47" s="60"/>
      <c r="OTG47" s="39"/>
      <c r="OTH47" s="39"/>
      <c r="OTI47" s="57"/>
      <c r="OTJ47" s="39"/>
      <c r="OTK47" s="59"/>
      <c r="OTL47" s="60"/>
      <c r="OTM47" s="39"/>
      <c r="OTN47" s="39"/>
      <c r="OTO47" s="57"/>
      <c r="OTP47" s="39"/>
      <c r="OTQ47" s="59"/>
      <c r="OTR47" s="60"/>
      <c r="OTS47" s="39"/>
      <c r="OTT47" s="39"/>
      <c r="OTU47" s="57"/>
      <c r="OTV47" s="39"/>
      <c r="OTW47" s="59"/>
      <c r="OTX47" s="60"/>
      <c r="OTY47" s="39"/>
      <c r="OTZ47" s="39"/>
      <c r="OUA47" s="57"/>
      <c r="OUB47" s="39"/>
      <c r="OUC47" s="59"/>
      <c r="OUD47" s="60"/>
      <c r="OUE47" s="39"/>
      <c r="OUF47" s="39"/>
      <c r="OUG47" s="57"/>
      <c r="OUH47" s="39"/>
      <c r="OUI47" s="59"/>
      <c r="OUJ47" s="60"/>
      <c r="OUK47" s="39"/>
      <c r="OUL47" s="39"/>
      <c r="OUM47" s="57"/>
      <c r="OUN47" s="39"/>
      <c r="OUO47" s="59"/>
      <c r="OUP47" s="60"/>
      <c r="OUQ47" s="39"/>
      <c r="OUR47" s="39"/>
      <c r="OUS47" s="57"/>
      <c r="OUT47" s="39"/>
      <c r="OUU47" s="59"/>
      <c r="OUV47" s="60"/>
      <c r="OUW47" s="39"/>
      <c r="OUX47" s="39"/>
      <c r="OUY47" s="57"/>
      <c r="OUZ47" s="39"/>
      <c r="OVA47" s="59"/>
      <c r="OVB47" s="60"/>
      <c r="OVC47" s="39"/>
      <c r="OVD47" s="39"/>
      <c r="OVE47" s="57"/>
      <c r="OVF47" s="39"/>
      <c r="OVG47" s="59"/>
      <c r="OVH47" s="60"/>
      <c r="OVI47" s="39"/>
      <c r="OVJ47" s="39"/>
      <c r="OVK47" s="57"/>
      <c r="OVL47" s="39"/>
      <c r="OVM47" s="59"/>
      <c r="OVN47" s="60"/>
      <c r="OVO47" s="39"/>
      <c r="OVP47" s="39"/>
      <c r="OVQ47" s="57"/>
      <c r="OVR47" s="39"/>
      <c r="OVS47" s="59"/>
      <c r="OVT47" s="60"/>
      <c r="OVU47" s="39"/>
      <c r="OVV47" s="39"/>
      <c r="OVW47" s="57"/>
      <c r="OVX47" s="39"/>
      <c r="OVY47" s="59"/>
      <c r="OVZ47" s="60"/>
      <c r="OWA47" s="39"/>
      <c r="OWB47" s="39"/>
      <c r="OWC47" s="57"/>
      <c r="OWD47" s="39"/>
      <c r="OWE47" s="59"/>
      <c r="OWF47" s="60"/>
      <c r="OWG47" s="39"/>
      <c r="OWH47" s="39"/>
      <c r="OWI47" s="57"/>
      <c r="OWJ47" s="39"/>
      <c r="OWK47" s="59"/>
      <c r="OWL47" s="60"/>
      <c r="OWM47" s="39"/>
      <c r="OWN47" s="39"/>
      <c r="OWO47" s="57"/>
      <c r="OWP47" s="39"/>
      <c r="OWQ47" s="59"/>
      <c r="OWR47" s="60"/>
      <c r="OWS47" s="39"/>
      <c r="OWT47" s="39"/>
      <c r="OWU47" s="57"/>
      <c r="OWV47" s="39"/>
      <c r="OWW47" s="59"/>
      <c r="OWX47" s="60"/>
      <c r="OWY47" s="39"/>
      <c r="OWZ47" s="39"/>
      <c r="OXA47" s="57"/>
      <c r="OXB47" s="39"/>
      <c r="OXC47" s="59"/>
      <c r="OXD47" s="60"/>
      <c r="OXE47" s="39"/>
      <c r="OXF47" s="39"/>
      <c r="OXG47" s="57"/>
      <c r="OXH47" s="39"/>
      <c r="OXI47" s="59"/>
      <c r="OXJ47" s="60"/>
      <c r="OXK47" s="39"/>
      <c r="OXL47" s="39"/>
      <c r="OXM47" s="57"/>
      <c r="OXN47" s="39"/>
      <c r="OXO47" s="59"/>
      <c r="OXP47" s="60"/>
      <c r="OXQ47" s="39"/>
      <c r="OXR47" s="39"/>
      <c r="OXS47" s="57"/>
      <c r="OXT47" s="39"/>
      <c r="OXU47" s="59"/>
      <c r="OXV47" s="60"/>
      <c r="OXW47" s="39"/>
      <c r="OXX47" s="39"/>
      <c r="OXY47" s="57"/>
      <c r="OXZ47" s="39"/>
      <c r="OYA47" s="59"/>
      <c r="OYB47" s="60"/>
      <c r="OYC47" s="39"/>
      <c r="OYD47" s="39"/>
      <c r="OYE47" s="57"/>
      <c r="OYF47" s="39"/>
      <c r="OYG47" s="59"/>
      <c r="OYH47" s="60"/>
      <c r="OYI47" s="39"/>
      <c r="OYJ47" s="39"/>
      <c r="OYK47" s="57"/>
      <c r="OYL47" s="39"/>
      <c r="OYM47" s="59"/>
      <c r="OYN47" s="60"/>
      <c r="OYO47" s="39"/>
      <c r="OYP47" s="39"/>
      <c r="OYQ47" s="57"/>
      <c r="OYR47" s="39"/>
      <c r="OYS47" s="59"/>
      <c r="OYT47" s="60"/>
      <c r="OYU47" s="39"/>
      <c r="OYV47" s="39"/>
      <c r="OYW47" s="57"/>
      <c r="OYX47" s="39"/>
      <c r="OYY47" s="59"/>
      <c r="OYZ47" s="60"/>
      <c r="OZA47" s="39"/>
      <c r="OZB47" s="39"/>
      <c r="OZC47" s="57"/>
      <c r="OZD47" s="39"/>
      <c r="OZE47" s="59"/>
      <c r="OZF47" s="60"/>
      <c r="OZG47" s="39"/>
      <c r="OZH47" s="39"/>
      <c r="OZI47" s="57"/>
      <c r="OZJ47" s="39"/>
      <c r="OZK47" s="59"/>
      <c r="OZL47" s="60"/>
      <c r="OZM47" s="39"/>
      <c r="OZN47" s="39"/>
      <c r="OZO47" s="57"/>
      <c r="OZP47" s="39"/>
      <c r="OZQ47" s="59"/>
      <c r="OZR47" s="60"/>
      <c r="OZS47" s="39"/>
      <c r="OZT47" s="39"/>
      <c r="OZU47" s="57"/>
      <c r="OZV47" s="39"/>
      <c r="OZW47" s="59"/>
      <c r="OZX47" s="60"/>
      <c r="OZY47" s="39"/>
      <c r="OZZ47" s="39"/>
      <c r="PAA47" s="57"/>
      <c r="PAB47" s="39"/>
      <c r="PAC47" s="59"/>
      <c r="PAD47" s="60"/>
      <c r="PAE47" s="39"/>
      <c r="PAF47" s="39"/>
      <c r="PAG47" s="57"/>
      <c r="PAH47" s="39"/>
      <c r="PAI47" s="59"/>
      <c r="PAJ47" s="60"/>
      <c r="PAK47" s="39"/>
      <c r="PAL47" s="39"/>
      <c r="PAM47" s="57"/>
      <c r="PAN47" s="39"/>
      <c r="PAO47" s="59"/>
      <c r="PAP47" s="60"/>
      <c r="PAQ47" s="39"/>
      <c r="PAR47" s="39"/>
      <c r="PAS47" s="57"/>
      <c r="PAT47" s="39"/>
      <c r="PAU47" s="59"/>
      <c r="PAV47" s="60"/>
      <c r="PAW47" s="39"/>
      <c r="PAX47" s="39"/>
      <c r="PAY47" s="57"/>
      <c r="PAZ47" s="39"/>
      <c r="PBA47" s="59"/>
      <c r="PBB47" s="60"/>
      <c r="PBC47" s="39"/>
      <c r="PBD47" s="39"/>
      <c r="PBE47" s="57"/>
      <c r="PBF47" s="39"/>
      <c r="PBG47" s="59"/>
      <c r="PBH47" s="60"/>
      <c r="PBI47" s="39"/>
      <c r="PBJ47" s="39"/>
      <c r="PBK47" s="57"/>
      <c r="PBL47" s="39"/>
      <c r="PBM47" s="59"/>
      <c r="PBN47" s="60"/>
      <c r="PBO47" s="39"/>
      <c r="PBP47" s="39"/>
      <c r="PBQ47" s="57"/>
      <c r="PBR47" s="39"/>
      <c r="PBS47" s="59"/>
      <c r="PBT47" s="60"/>
      <c r="PBU47" s="39"/>
      <c r="PBV47" s="39"/>
      <c r="PBW47" s="57"/>
      <c r="PBX47" s="39"/>
      <c r="PBY47" s="59"/>
      <c r="PBZ47" s="60"/>
      <c r="PCA47" s="39"/>
      <c r="PCB47" s="39"/>
      <c r="PCC47" s="57"/>
      <c r="PCD47" s="39"/>
      <c r="PCE47" s="59"/>
      <c r="PCF47" s="60"/>
      <c r="PCG47" s="39"/>
      <c r="PCH47" s="39"/>
      <c r="PCI47" s="57"/>
      <c r="PCJ47" s="39"/>
      <c r="PCK47" s="59"/>
      <c r="PCL47" s="60"/>
      <c r="PCM47" s="39"/>
      <c r="PCN47" s="39"/>
      <c r="PCO47" s="57"/>
      <c r="PCP47" s="39"/>
      <c r="PCQ47" s="59"/>
      <c r="PCR47" s="60"/>
      <c r="PCS47" s="39"/>
      <c r="PCT47" s="39"/>
      <c r="PCU47" s="57"/>
      <c r="PCV47" s="39"/>
      <c r="PCW47" s="59"/>
      <c r="PCX47" s="60"/>
      <c r="PCY47" s="39"/>
      <c r="PCZ47" s="39"/>
      <c r="PDA47" s="57"/>
      <c r="PDB47" s="39"/>
      <c r="PDC47" s="59"/>
      <c r="PDD47" s="60"/>
      <c r="PDE47" s="39"/>
      <c r="PDF47" s="39"/>
      <c r="PDG47" s="57"/>
      <c r="PDH47" s="39"/>
      <c r="PDI47" s="59"/>
      <c r="PDJ47" s="60"/>
      <c r="PDK47" s="39"/>
      <c r="PDL47" s="39"/>
      <c r="PDM47" s="57"/>
      <c r="PDN47" s="39"/>
      <c r="PDO47" s="59"/>
      <c r="PDP47" s="60"/>
      <c r="PDQ47" s="39"/>
      <c r="PDR47" s="39"/>
      <c r="PDS47" s="57"/>
      <c r="PDT47" s="39"/>
      <c r="PDU47" s="59"/>
      <c r="PDV47" s="60"/>
      <c r="PDW47" s="39"/>
      <c r="PDX47" s="39"/>
      <c r="PDY47" s="57"/>
      <c r="PDZ47" s="39"/>
      <c r="PEA47" s="59"/>
      <c r="PEB47" s="60"/>
      <c r="PEC47" s="39"/>
      <c r="PED47" s="39"/>
      <c r="PEE47" s="57"/>
      <c r="PEF47" s="39"/>
      <c r="PEG47" s="59"/>
      <c r="PEH47" s="60"/>
      <c r="PEI47" s="39"/>
      <c r="PEJ47" s="39"/>
      <c r="PEK47" s="57"/>
      <c r="PEL47" s="39"/>
      <c r="PEM47" s="59"/>
      <c r="PEN47" s="60"/>
      <c r="PEO47" s="39"/>
      <c r="PEP47" s="39"/>
      <c r="PEQ47" s="57"/>
      <c r="PER47" s="39"/>
      <c r="PES47" s="59"/>
      <c r="PET47" s="60"/>
      <c r="PEU47" s="39"/>
      <c r="PEV47" s="39"/>
      <c r="PEW47" s="57"/>
      <c r="PEX47" s="39"/>
      <c r="PEY47" s="59"/>
      <c r="PEZ47" s="60"/>
      <c r="PFA47" s="39"/>
      <c r="PFB47" s="39"/>
      <c r="PFC47" s="57"/>
      <c r="PFD47" s="39"/>
      <c r="PFE47" s="59"/>
      <c r="PFF47" s="60"/>
      <c r="PFG47" s="39"/>
      <c r="PFH47" s="39"/>
      <c r="PFI47" s="57"/>
      <c r="PFJ47" s="39"/>
      <c r="PFK47" s="59"/>
      <c r="PFL47" s="60"/>
      <c r="PFM47" s="39"/>
      <c r="PFN47" s="39"/>
      <c r="PFO47" s="57"/>
      <c r="PFP47" s="39"/>
      <c r="PFQ47" s="59"/>
      <c r="PFR47" s="60"/>
      <c r="PFS47" s="39"/>
      <c r="PFT47" s="39"/>
      <c r="PFU47" s="57"/>
      <c r="PFV47" s="39"/>
      <c r="PFW47" s="59"/>
      <c r="PFX47" s="60"/>
      <c r="PFY47" s="39"/>
      <c r="PFZ47" s="39"/>
      <c r="PGA47" s="57"/>
      <c r="PGB47" s="39"/>
      <c r="PGC47" s="59"/>
      <c r="PGD47" s="60"/>
      <c r="PGE47" s="39"/>
      <c r="PGF47" s="39"/>
      <c r="PGG47" s="57"/>
      <c r="PGH47" s="39"/>
      <c r="PGI47" s="59"/>
      <c r="PGJ47" s="60"/>
      <c r="PGK47" s="39"/>
      <c r="PGL47" s="39"/>
      <c r="PGM47" s="57"/>
      <c r="PGN47" s="39"/>
      <c r="PGO47" s="59"/>
      <c r="PGP47" s="60"/>
      <c r="PGQ47" s="39"/>
      <c r="PGR47" s="39"/>
      <c r="PGS47" s="57"/>
      <c r="PGT47" s="39"/>
      <c r="PGU47" s="59"/>
      <c r="PGV47" s="60"/>
      <c r="PGW47" s="39"/>
      <c r="PGX47" s="39"/>
      <c r="PGY47" s="57"/>
      <c r="PGZ47" s="39"/>
      <c r="PHA47" s="59"/>
      <c r="PHB47" s="60"/>
      <c r="PHC47" s="39"/>
      <c r="PHD47" s="39"/>
      <c r="PHE47" s="57"/>
      <c r="PHF47" s="39"/>
      <c r="PHG47" s="59"/>
      <c r="PHH47" s="60"/>
      <c r="PHI47" s="39"/>
      <c r="PHJ47" s="39"/>
      <c r="PHK47" s="57"/>
      <c r="PHL47" s="39"/>
      <c r="PHM47" s="59"/>
      <c r="PHN47" s="60"/>
      <c r="PHO47" s="39"/>
      <c r="PHP47" s="39"/>
      <c r="PHQ47" s="57"/>
      <c r="PHR47" s="39"/>
      <c r="PHS47" s="59"/>
      <c r="PHT47" s="60"/>
      <c r="PHU47" s="39"/>
      <c r="PHV47" s="39"/>
      <c r="PHW47" s="57"/>
      <c r="PHX47" s="39"/>
      <c r="PHY47" s="59"/>
      <c r="PHZ47" s="60"/>
      <c r="PIA47" s="39"/>
      <c r="PIB47" s="39"/>
      <c r="PIC47" s="57"/>
      <c r="PID47" s="39"/>
      <c r="PIE47" s="59"/>
      <c r="PIF47" s="60"/>
      <c r="PIG47" s="39"/>
      <c r="PIH47" s="39"/>
      <c r="PII47" s="57"/>
      <c r="PIJ47" s="39"/>
      <c r="PIK47" s="59"/>
      <c r="PIL47" s="60"/>
      <c r="PIM47" s="39"/>
      <c r="PIN47" s="39"/>
      <c r="PIO47" s="57"/>
      <c r="PIP47" s="39"/>
      <c r="PIQ47" s="59"/>
      <c r="PIR47" s="60"/>
      <c r="PIS47" s="39"/>
      <c r="PIT47" s="39"/>
      <c r="PIU47" s="57"/>
      <c r="PIV47" s="39"/>
      <c r="PIW47" s="59"/>
      <c r="PIX47" s="60"/>
      <c r="PIY47" s="39"/>
      <c r="PIZ47" s="39"/>
      <c r="PJA47" s="57"/>
      <c r="PJB47" s="39"/>
      <c r="PJC47" s="59"/>
      <c r="PJD47" s="60"/>
      <c r="PJE47" s="39"/>
      <c r="PJF47" s="39"/>
      <c r="PJG47" s="57"/>
      <c r="PJH47" s="39"/>
      <c r="PJI47" s="59"/>
      <c r="PJJ47" s="60"/>
      <c r="PJK47" s="39"/>
      <c r="PJL47" s="39"/>
      <c r="PJM47" s="57"/>
      <c r="PJN47" s="39"/>
      <c r="PJO47" s="59"/>
      <c r="PJP47" s="60"/>
      <c r="PJQ47" s="39"/>
      <c r="PJR47" s="39"/>
      <c r="PJS47" s="57"/>
      <c r="PJT47" s="39"/>
      <c r="PJU47" s="59"/>
      <c r="PJV47" s="60"/>
      <c r="PJW47" s="39"/>
      <c r="PJX47" s="39"/>
      <c r="PJY47" s="57"/>
      <c r="PJZ47" s="39"/>
      <c r="PKA47" s="59"/>
      <c r="PKB47" s="60"/>
      <c r="PKC47" s="39"/>
      <c r="PKD47" s="39"/>
      <c r="PKE47" s="57"/>
      <c r="PKF47" s="39"/>
      <c r="PKG47" s="59"/>
      <c r="PKH47" s="60"/>
      <c r="PKI47" s="39"/>
      <c r="PKJ47" s="39"/>
      <c r="PKK47" s="57"/>
      <c r="PKL47" s="39"/>
      <c r="PKM47" s="59"/>
      <c r="PKN47" s="60"/>
      <c r="PKO47" s="39"/>
      <c r="PKP47" s="39"/>
      <c r="PKQ47" s="57"/>
      <c r="PKR47" s="39"/>
      <c r="PKS47" s="59"/>
      <c r="PKT47" s="60"/>
      <c r="PKU47" s="39"/>
      <c r="PKV47" s="39"/>
      <c r="PKW47" s="57"/>
      <c r="PKX47" s="39"/>
      <c r="PKY47" s="59"/>
      <c r="PKZ47" s="60"/>
      <c r="PLA47" s="39"/>
      <c r="PLB47" s="39"/>
      <c r="PLC47" s="57"/>
      <c r="PLD47" s="39"/>
      <c r="PLE47" s="59"/>
      <c r="PLF47" s="60"/>
      <c r="PLG47" s="39"/>
      <c r="PLH47" s="39"/>
      <c r="PLI47" s="57"/>
      <c r="PLJ47" s="39"/>
      <c r="PLK47" s="59"/>
      <c r="PLL47" s="60"/>
      <c r="PLM47" s="39"/>
      <c r="PLN47" s="39"/>
      <c r="PLO47" s="57"/>
      <c r="PLP47" s="39"/>
      <c r="PLQ47" s="59"/>
      <c r="PLR47" s="60"/>
      <c r="PLS47" s="39"/>
      <c r="PLT47" s="39"/>
      <c r="PLU47" s="57"/>
      <c r="PLV47" s="39"/>
      <c r="PLW47" s="59"/>
      <c r="PLX47" s="60"/>
      <c r="PLY47" s="39"/>
      <c r="PLZ47" s="39"/>
      <c r="PMA47" s="57"/>
      <c r="PMB47" s="39"/>
      <c r="PMC47" s="59"/>
      <c r="PMD47" s="60"/>
      <c r="PME47" s="39"/>
      <c r="PMF47" s="39"/>
      <c r="PMG47" s="57"/>
      <c r="PMH47" s="39"/>
      <c r="PMI47" s="59"/>
      <c r="PMJ47" s="60"/>
      <c r="PMK47" s="39"/>
      <c r="PML47" s="39"/>
      <c r="PMM47" s="57"/>
      <c r="PMN47" s="39"/>
      <c r="PMO47" s="59"/>
      <c r="PMP47" s="60"/>
      <c r="PMQ47" s="39"/>
      <c r="PMR47" s="39"/>
      <c r="PMS47" s="57"/>
      <c r="PMT47" s="39"/>
      <c r="PMU47" s="59"/>
      <c r="PMV47" s="60"/>
      <c r="PMW47" s="39"/>
      <c r="PMX47" s="39"/>
      <c r="PMY47" s="57"/>
      <c r="PMZ47" s="39"/>
      <c r="PNA47" s="59"/>
      <c r="PNB47" s="60"/>
      <c r="PNC47" s="39"/>
      <c r="PND47" s="39"/>
      <c r="PNE47" s="57"/>
      <c r="PNF47" s="39"/>
      <c r="PNG47" s="59"/>
      <c r="PNH47" s="60"/>
      <c r="PNI47" s="39"/>
      <c r="PNJ47" s="39"/>
      <c r="PNK47" s="57"/>
      <c r="PNL47" s="39"/>
      <c r="PNM47" s="59"/>
      <c r="PNN47" s="60"/>
      <c r="PNO47" s="39"/>
      <c r="PNP47" s="39"/>
      <c r="PNQ47" s="57"/>
      <c r="PNR47" s="39"/>
      <c r="PNS47" s="59"/>
      <c r="PNT47" s="60"/>
      <c r="PNU47" s="39"/>
      <c r="PNV47" s="39"/>
      <c r="PNW47" s="57"/>
      <c r="PNX47" s="39"/>
      <c r="PNY47" s="59"/>
      <c r="PNZ47" s="60"/>
      <c r="POA47" s="39"/>
      <c r="POB47" s="39"/>
      <c r="POC47" s="57"/>
      <c r="POD47" s="39"/>
      <c r="POE47" s="59"/>
      <c r="POF47" s="60"/>
      <c r="POG47" s="39"/>
      <c r="POH47" s="39"/>
      <c r="POI47" s="57"/>
      <c r="POJ47" s="39"/>
      <c r="POK47" s="59"/>
      <c r="POL47" s="60"/>
      <c r="POM47" s="39"/>
      <c r="PON47" s="39"/>
      <c r="POO47" s="57"/>
      <c r="POP47" s="39"/>
      <c r="POQ47" s="59"/>
      <c r="POR47" s="60"/>
      <c r="POS47" s="39"/>
      <c r="POT47" s="39"/>
      <c r="POU47" s="57"/>
      <c r="POV47" s="39"/>
      <c r="POW47" s="59"/>
      <c r="POX47" s="60"/>
      <c r="POY47" s="39"/>
      <c r="POZ47" s="39"/>
      <c r="PPA47" s="57"/>
      <c r="PPB47" s="39"/>
      <c r="PPC47" s="59"/>
      <c r="PPD47" s="60"/>
      <c r="PPE47" s="39"/>
      <c r="PPF47" s="39"/>
      <c r="PPG47" s="57"/>
      <c r="PPH47" s="39"/>
      <c r="PPI47" s="59"/>
      <c r="PPJ47" s="60"/>
      <c r="PPK47" s="39"/>
      <c r="PPL47" s="39"/>
      <c r="PPM47" s="57"/>
      <c r="PPN47" s="39"/>
      <c r="PPO47" s="59"/>
      <c r="PPP47" s="60"/>
      <c r="PPQ47" s="39"/>
      <c r="PPR47" s="39"/>
      <c r="PPS47" s="57"/>
      <c r="PPT47" s="39"/>
      <c r="PPU47" s="59"/>
      <c r="PPV47" s="60"/>
      <c r="PPW47" s="39"/>
      <c r="PPX47" s="39"/>
      <c r="PPY47" s="57"/>
      <c r="PPZ47" s="39"/>
      <c r="PQA47" s="59"/>
      <c r="PQB47" s="60"/>
      <c r="PQC47" s="39"/>
      <c r="PQD47" s="39"/>
      <c r="PQE47" s="57"/>
      <c r="PQF47" s="39"/>
      <c r="PQG47" s="59"/>
      <c r="PQH47" s="60"/>
      <c r="PQI47" s="39"/>
      <c r="PQJ47" s="39"/>
      <c r="PQK47" s="57"/>
      <c r="PQL47" s="39"/>
      <c r="PQM47" s="59"/>
      <c r="PQN47" s="60"/>
      <c r="PQO47" s="39"/>
      <c r="PQP47" s="39"/>
      <c r="PQQ47" s="57"/>
      <c r="PQR47" s="39"/>
      <c r="PQS47" s="59"/>
      <c r="PQT47" s="60"/>
      <c r="PQU47" s="39"/>
      <c r="PQV47" s="39"/>
      <c r="PQW47" s="57"/>
      <c r="PQX47" s="39"/>
      <c r="PQY47" s="59"/>
      <c r="PQZ47" s="60"/>
      <c r="PRA47" s="39"/>
      <c r="PRB47" s="39"/>
      <c r="PRC47" s="57"/>
      <c r="PRD47" s="39"/>
      <c r="PRE47" s="59"/>
      <c r="PRF47" s="60"/>
      <c r="PRG47" s="39"/>
      <c r="PRH47" s="39"/>
      <c r="PRI47" s="57"/>
      <c r="PRJ47" s="39"/>
      <c r="PRK47" s="59"/>
      <c r="PRL47" s="60"/>
      <c r="PRM47" s="39"/>
      <c r="PRN47" s="39"/>
      <c r="PRO47" s="57"/>
      <c r="PRP47" s="39"/>
      <c r="PRQ47" s="59"/>
      <c r="PRR47" s="60"/>
      <c r="PRS47" s="39"/>
      <c r="PRT47" s="39"/>
      <c r="PRU47" s="57"/>
      <c r="PRV47" s="39"/>
      <c r="PRW47" s="59"/>
      <c r="PRX47" s="60"/>
      <c r="PRY47" s="39"/>
      <c r="PRZ47" s="39"/>
      <c r="PSA47" s="57"/>
      <c r="PSB47" s="39"/>
      <c r="PSC47" s="59"/>
      <c r="PSD47" s="60"/>
      <c r="PSE47" s="39"/>
      <c r="PSF47" s="39"/>
      <c r="PSG47" s="57"/>
      <c r="PSH47" s="39"/>
      <c r="PSI47" s="59"/>
      <c r="PSJ47" s="60"/>
      <c r="PSK47" s="39"/>
      <c r="PSL47" s="39"/>
      <c r="PSM47" s="57"/>
      <c r="PSN47" s="39"/>
      <c r="PSO47" s="59"/>
      <c r="PSP47" s="60"/>
      <c r="PSQ47" s="39"/>
      <c r="PSR47" s="39"/>
      <c r="PSS47" s="57"/>
      <c r="PST47" s="39"/>
      <c r="PSU47" s="59"/>
      <c r="PSV47" s="60"/>
      <c r="PSW47" s="39"/>
      <c r="PSX47" s="39"/>
      <c r="PSY47" s="57"/>
      <c r="PSZ47" s="39"/>
      <c r="PTA47" s="59"/>
      <c r="PTB47" s="60"/>
      <c r="PTC47" s="39"/>
      <c r="PTD47" s="39"/>
      <c r="PTE47" s="57"/>
      <c r="PTF47" s="39"/>
      <c r="PTG47" s="59"/>
      <c r="PTH47" s="60"/>
      <c r="PTI47" s="39"/>
      <c r="PTJ47" s="39"/>
      <c r="PTK47" s="57"/>
      <c r="PTL47" s="39"/>
      <c r="PTM47" s="59"/>
      <c r="PTN47" s="60"/>
      <c r="PTO47" s="39"/>
      <c r="PTP47" s="39"/>
      <c r="PTQ47" s="57"/>
      <c r="PTR47" s="39"/>
      <c r="PTS47" s="59"/>
      <c r="PTT47" s="60"/>
      <c r="PTU47" s="39"/>
      <c r="PTV47" s="39"/>
      <c r="PTW47" s="57"/>
      <c r="PTX47" s="39"/>
      <c r="PTY47" s="59"/>
      <c r="PTZ47" s="60"/>
      <c r="PUA47" s="39"/>
      <c r="PUB47" s="39"/>
      <c r="PUC47" s="57"/>
      <c r="PUD47" s="39"/>
      <c r="PUE47" s="59"/>
      <c r="PUF47" s="60"/>
      <c r="PUG47" s="39"/>
      <c r="PUH47" s="39"/>
      <c r="PUI47" s="57"/>
      <c r="PUJ47" s="39"/>
      <c r="PUK47" s="59"/>
      <c r="PUL47" s="60"/>
      <c r="PUM47" s="39"/>
      <c r="PUN47" s="39"/>
      <c r="PUO47" s="57"/>
      <c r="PUP47" s="39"/>
      <c r="PUQ47" s="59"/>
      <c r="PUR47" s="60"/>
      <c r="PUS47" s="39"/>
      <c r="PUT47" s="39"/>
      <c r="PUU47" s="57"/>
      <c r="PUV47" s="39"/>
      <c r="PUW47" s="59"/>
      <c r="PUX47" s="60"/>
      <c r="PUY47" s="39"/>
      <c r="PUZ47" s="39"/>
      <c r="PVA47" s="57"/>
      <c r="PVB47" s="39"/>
      <c r="PVC47" s="59"/>
      <c r="PVD47" s="60"/>
      <c r="PVE47" s="39"/>
      <c r="PVF47" s="39"/>
      <c r="PVG47" s="57"/>
      <c r="PVH47" s="39"/>
      <c r="PVI47" s="59"/>
      <c r="PVJ47" s="60"/>
      <c r="PVK47" s="39"/>
      <c r="PVL47" s="39"/>
      <c r="PVM47" s="57"/>
      <c r="PVN47" s="39"/>
      <c r="PVO47" s="59"/>
      <c r="PVP47" s="60"/>
      <c r="PVQ47" s="39"/>
      <c r="PVR47" s="39"/>
      <c r="PVS47" s="57"/>
      <c r="PVT47" s="39"/>
      <c r="PVU47" s="59"/>
      <c r="PVV47" s="60"/>
      <c r="PVW47" s="39"/>
      <c r="PVX47" s="39"/>
      <c r="PVY47" s="57"/>
      <c r="PVZ47" s="39"/>
      <c r="PWA47" s="59"/>
      <c r="PWB47" s="60"/>
      <c r="PWC47" s="39"/>
      <c r="PWD47" s="39"/>
      <c r="PWE47" s="57"/>
      <c r="PWF47" s="39"/>
      <c r="PWG47" s="59"/>
      <c r="PWH47" s="60"/>
      <c r="PWI47" s="39"/>
      <c r="PWJ47" s="39"/>
      <c r="PWK47" s="57"/>
      <c r="PWL47" s="39"/>
      <c r="PWM47" s="59"/>
      <c r="PWN47" s="60"/>
      <c r="PWO47" s="39"/>
      <c r="PWP47" s="39"/>
      <c r="PWQ47" s="57"/>
      <c r="PWR47" s="39"/>
      <c r="PWS47" s="59"/>
      <c r="PWT47" s="60"/>
      <c r="PWU47" s="39"/>
      <c r="PWV47" s="39"/>
      <c r="PWW47" s="57"/>
      <c r="PWX47" s="39"/>
      <c r="PWY47" s="59"/>
      <c r="PWZ47" s="60"/>
      <c r="PXA47" s="39"/>
      <c r="PXB47" s="39"/>
      <c r="PXC47" s="57"/>
      <c r="PXD47" s="39"/>
      <c r="PXE47" s="59"/>
      <c r="PXF47" s="60"/>
      <c r="PXG47" s="39"/>
      <c r="PXH47" s="39"/>
      <c r="PXI47" s="57"/>
      <c r="PXJ47" s="39"/>
      <c r="PXK47" s="59"/>
      <c r="PXL47" s="60"/>
      <c r="PXM47" s="39"/>
      <c r="PXN47" s="39"/>
      <c r="PXO47" s="57"/>
      <c r="PXP47" s="39"/>
      <c r="PXQ47" s="59"/>
      <c r="PXR47" s="60"/>
      <c r="PXS47" s="39"/>
      <c r="PXT47" s="39"/>
      <c r="PXU47" s="57"/>
      <c r="PXV47" s="39"/>
      <c r="PXW47" s="59"/>
      <c r="PXX47" s="60"/>
      <c r="PXY47" s="39"/>
      <c r="PXZ47" s="39"/>
      <c r="PYA47" s="57"/>
      <c r="PYB47" s="39"/>
      <c r="PYC47" s="59"/>
      <c r="PYD47" s="60"/>
      <c r="PYE47" s="39"/>
      <c r="PYF47" s="39"/>
      <c r="PYG47" s="57"/>
      <c r="PYH47" s="39"/>
      <c r="PYI47" s="59"/>
      <c r="PYJ47" s="60"/>
      <c r="PYK47" s="39"/>
      <c r="PYL47" s="39"/>
      <c r="PYM47" s="57"/>
      <c r="PYN47" s="39"/>
      <c r="PYO47" s="59"/>
      <c r="PYP47" s="60"/>
      <c r="PYQ47" s="39"/>
      <c r="PYR47" s="39"/>
      <c r="PYS47" s="57"/>
      <c r="PYT47" s="39"/>
      <c r="PYU47" s="59"/>
      <c r="PYV47" s="60"/>
      <c r="PYW47" s="39"/>
      <c r="PYX47" s="39"/>
      <c r="PYY47" s="57"/>
      <c r="PYZ47" s="39"/>
      <c r="PZA47" s="59"/>
      <c r="PZB47" s="60"/>
      <c r="PZC47" s="39"/>
      <c r="PZD47" s="39"/>
      <c r="PZE47" s="57"/>
      <c r="PZF47" s="39"/>
      <c r="PZG47" s="59"/>
      <c r="PZH47" s="60"/>
      <c r="PZI47" s="39"/>
      <c r="PZJ47" s="39"/>
      <c r="PZK47" s="57"/>
      <c r="PZL47" s="39"/>
      <c r="PZM47" s="59"/>
      <c r="PZN47" s="60"/>
      <c r="PZO47" s="39"/>
      <c r="PZP47" s="39"/>
      <c r="PZQ47" s="57"/>
      <c r="PZR47" s="39"/>
      <c r="PZS47" s="59"/>
      <c r="PZT47" s="60"/>
      <c r="PZU47" s="39"/>
      <c r="PZV47" s="39"/>
      <c r="PZW47" s="57"/>
      <c r="PZX47" s="39"/>
      <c r="PZY47" s="59"/>
      <c r="PZZ47" s="60"/>
      <c r="QAA47" s="39"/>
      <c r="QAB47" s="39"/>
      <c r="QAC47" s="57"/>
      <c r="QAD47" s="39"/>
      <c r="QAE47" s="59"/>
      <c r="QAF47" s="60"/>
      <c r="QAG47" s="39"/>
      <c r="QAH47" s="39"/>
      <c r="QAI47" s="57"/>
      <c r="QAJ47" s="39"/>
      <c r="QAK47" s="59"/>
      <c r="QAL47" s="60"/>
      <c r="QAM47" s="39"/>
      <c r="QAN47" s="39"/>
      <c r="QAO47" s="57"/>
      <c r="QAP47" s="39"/>
      <c r="QAQ47" s="59"/>
      <c r="QAR47" s="60"/>
      <c r="QAS47" s="39"/>
      <c r="QAT47" s="39"/>
      <c r="QAU47" s="57"/>
      <c r="QAV47" s="39"/>
      <c r="QAW47" s="59"/>
      <c r="QAX47" s="60"/>
      <c r="QAY47" s="39"/>
      <c r="QAZ47" s="39"/>
      <c r="QBA47" s="57"/>
      <c r="QBB47" s="39"/>
      <c r="QBC47" s="59"/>
      <c r="QBD47" s="60"/>
      <c r="QBE47" s="39"/>
      <c r="QBF47" s="39"/>
      <c r="QBG47" s="57"/>
      <c r="QBH47" s="39"/>
      <c r="QBI47" s="59"/>
      <c r="QBJ47" s="60"/>
      <c r="QBK47" s="39"/>
      <c r="QBL47" s="39"/>
      <c r="QBM47" s="57"/>
      <c r="QBN47" s="39"/>
      <c r="QBO47" s="59"/>
      <c r="QBP47" s="60"/>
      <c r="QBQ47" s="39"/>
      <c r="QBR47" s="39"/>
      <c r="QBS47" s="57"/>
      <c r="QBT47" s="39"/>
      <c r="QBU47" s="59"/>
      <c r="QBV47" s="60"/>
      <c r="QBW47" s="39"/>
      <c r="QBX47" s="39"/>
      <c r="QBY47" s="57"/>
      <c r="QBZ47" s="39"/>
      <c r="QCA47" s="59"/>
      <c r="QCB47" s="60"/>
      <c r="QCC47" s="39"/>
      <c r="QCD47" s="39"/>
      <c r="QCE47" s="57"/>
      <c r="QCF47" s="39"/>
      <c r="QCG47" s="59"/>
      <c r="QCH47" s="60"/>
      <c r="QCI47" s="39"/>
      <c r="QCJ47" s="39"/>
      <c r="QCK47" s="57"/>
      <c r="QCL47" s="39"/>
      <c r="QCM47" s="59"/>
      <c r="QCN47" s="60"/>
      <c r="QCO47" s="39"/>
      <c r="QCP47" s="39"/>
      <c r="QCQ47" s="57"/>
      <c r="QCR47" s="39"/>
      <c r="QCS47" s="59"/>
      <c r="QCT47" s="60"/>
      <c r="QCU47" s="39"/>
      <c r="QCV47" s="39"/>
      <c r="QCW47" s="57"/>
      <c r="QCX47" s="39"/>
      <c r="QCY47" s="59"/>
      <c r="QCZ47" s="60"/>
      <c r="QDA47" s="39"/>
      <c r="QDB47" s="39"/>
      <c r="QDC47" s="57"/>
      <c r="QDD47" s="39"/>
      <c r="QDE47" s="59"/>
      <c r="QDF47" s="60"/>
      <c r="QDG47" s="39"/>
      <c r="QDH47" s="39"/>
      <c r="QDI47" s="57"/>
      <c r="QDJ47" s="39"/>
      <c r="QDK47" s="59"/>
      <c r="QDL47" s="60"/>
      <c r="QDM47" s="39"/>
      <c r="QDN47" s="39"/>
      <c r="QDO47" s="57"/>
      <c r="QDP47" s="39"/>
      <c r="QDQ47" s="59"/>
      <c r="QDR47" s="60"/>
      <c r="QDS47" s="39"/>
      <c r="QDT47" s="39"/>
      <c r="QDU47" s="57"/>
      <c r="QDV47" s="39"/>
      <c r="QDW47" s="59"/>
      <c r="QDX47" s="60"/>
      <c r="QDY47" s="39"/>
      <c r="QDZ47" s="39"/>
      <c r="QEA47" s="57"/>
      <c r="QEB47" s="39"/>
      <c r="QEC47" s="59"/>
      <c r="QED47" s="60"/>
      <c r="QEE47" s="39"/>
      <c r="QEF47" s="39"/>
      <c r="QEG47" s="57"/>
      <c r="QEH47" s="39"/>
      <c r="QEI47" s="59"/>
      <c r="QEJ47" s="60"/>
      <c r="QEK47" s="39"/>
      <c r="QEL47" s="39"/>
      <c r="QEM47" s="57"/>
      <c r="QEN47" s="39"/>
      <c r="QEO47" s="59"/>
      <c r="QEP47" s="60"/>
      <c r="QEQ47" s="39"/>
      <c r="QER47" s="39"/>
      <c r="QES47" s="57"/>
      <c r="QET47" s="39"/>
      <c r="QEU47" s="59"/>
      <c r="QEV47" s="60"/>
      <c r="QEW47" s="39"/>
      <c r="QEX47" s="39"/>
      <c r="QEY47" s="57"/>
      <c r="QEZ47" s="39"/>
      <c r="QFA47" s="59"/>
      <c r="QFB47" s="60"/>
      <c r="QFC47" s="39"/>
      <c r="QFD47" s="39"/>
      <c r="QFE47" s="57"/>
      <c r="QFF47" s="39"/>
      <c r="QFG47" s="59"/>
      <c r="QFH47" s="60"/>
      <c r="QFI47" s="39"/>
      <c r="QFJ47" s="39"/>
      <c r="QFK47" s="57"/>
      <c r="QFL47" s="39"/>
      <c r="QFM47" s="59"/>
      <c r="QFN47" s="60"/>
      <c r="QFO47" s="39"/>
      <c r="QFP47" s="39"/>
      <c r="QFQ47" s="57"/>
      <c r="QFR47" s="39"/>
      <c r="QFS47" s="59"/>
      <c r="QFT47" s="60"/>
      <c r="QFU47" s="39"/>
      <c r="QFV47" s="39"/>
      <c r="QFW47" s="57"/>
      <c r="QFX47" s="39"/>
      <c r="QFY47" s="59"/>
      <c r="QFZ47" s="60"/>
      <c r="QGA47" s="39"/>
      <c r="QGB47" s="39"/>
      <c r="QGC47" s="57"/>
      <c r="QGD47" s="39"/>
      <c r="QGE47" s="59"/>
      <c r="QGF47" s="60"/>
      <c r="QGG47" s="39"/>
      <c r="QGH47" s="39"/>
      <c r="QGI47" s="57"/>
      <c r="QGJ47" s="39"/>
      <c r="QGK47" s="59"/>
      <c r="QGL47" s="60"/>
      <c r="QGM47" s="39"/>
      <c r="QGN47" s="39"/>
      <c r="QGO47" s="57"/>
      <c r="QGP47" s="39"/>
      <c r="QGQ47" s="59"/>
      <c r="QGR47" s="60"/>
      <c r="QGS47" s="39"/>
      <c r="QGT47" s="39"/>
      <c r="QGU47" s="57"/>
      <c r="QGV47" s="39"/>
      <c r="QGW47" s="59"/>
      <c r="QGX47" s="60"/>
      <c r="QGY47" s="39"/>
      <c r="QGZ47" s="39"/>
      <c r="QHA47" s="57"/>
      <c r="QHB47" s="39"/>
      <c r="QHC47" s="59"/>
      <c r="QHD47" s="60"/>
      <c r="QHE47" s="39"/>
      <c r="QHF47" s="39"/>
      <c r="QHG47" s="57"/>
      <c r="QHH47" s="39"/>
      <c r="QHI47" s="59"/>
      <c r="QHJ47" s="60"/>
      <c r="QHK47" s="39"/>
      <c r="QHL47" s="39"/>
      <c r="QHM47" s="57"/>
      <c r="QHN47" s="39"/>
      <c r="QHO47" s="59"/>
      <c r="QHP47" s="60"/>
      <c r="QHQ47" s="39"/>
      <c r="QHR47" s="39"/>
      <c r="QHS47" s="57"/>
      <c r="QHT47" s="39"/>
      <c r="QHU47" s="59"/>
      <c r="QHV47" s="60"/>
      <c r="QHW47" s="39"/>
      <c r="QHX47" s="39"/>
      <c r="QHY47" s="57"/>
      <c r="QHZ47" s="39"/>
      <c r="QIA47" s="59"/>
      <c r="QIB47" s="60"/>
      <c r="QIC47" s="39"/>
      <c r="QID47" s="39"/>
      <c r="QIE47" s="57"/>
      <c r="QIF47" s="39"/>
      <c r="QIG47" s="59"/>
      <c r="QIH47" s="60"/>
      <c r="QII47" s="39"/>
      <c r="QIJ47" s="39"/>
      <c r="QIK47" s="57"/>
      <c r="QIL47" s="39"/>
      <c r="QIM47" s="59"/>
      <c r="QIN47" s="60"/>
      <c r="QIO47" s="39"/>
      <c r="QIP47" s="39"/>
      <c r="QIQ47" s="57"/>
      <c r="QIR47" s="39"/>
      <c r="QIS47" s="59"/>
      <c r="QIT47" s="60"/>
      <c r="QIU47" s="39"/>
      <c r="QIV47" s="39"/>
      <c r="QIW47" s="57"/>
      <c r="QIX47" s="39"/>
      <c r="QIY47" s="59"/>
      <c r="QIZ47" s="60"/>
      <c r="QJA47" s="39"/>
      <c r="QJB47" s="39"/>
      <c r="QJC47" s="57"/>
      <c r="QJD47" s="39"/>
      <c r="QJE47" s="59"/>
      <c r="QJF47" s="60"/>
      <c r="QJG47" s="39"/>
      <c r="QJH47" s="39"/>
      <c r="QJI47" s="57"/>
      <c r="QJJ47" s="39"/>
      <c r="QJK47" s="59"/>
      <c r="QJL47" s="60"/>
      <c r="QJM47" s="39"/>
      <c r="QJN47" s="39"/>
      <c r="QJO47" s="57"/>
      <c r="QJP47" s="39"/>
      <c r="QJQ47" s="59"/>
      <c r="QJR47" s="60"/>
      <c r="QJS47" s="39"/>
      <c r="QJT47" s="39"/>
      <c r="QJU47" s="57"/>
      <c r="QJV47" s="39"/>
      <c r="QJW47" s="59"/>
      <c r="QJX47" s="60"/>
      <c r="QJY47" s="39"/>
      <c r="QJZ47" s="39"/>
      <c r="QKA47" s="57"/>
      <c r="QKB47" s="39"/>
      <c r="QKC47" s="59"/>
      <c r="QKD47" s="60"/>
      <c r="QKE47" s="39"/>
      <c r="QKF47" s="39"/>
      <c r="QKG47" s="57"/>
      <c r="QKH47" s="39"/>
      <c r="QKI47" s="59"/>
      <c r="QKJ47" s="60"/>
      <c r="QKK47" s="39"/>
      <c r="QKL47" s="39"/>
      <c r="QKM47" s="57"/>
      <c r="QKN47" s="39"/>
      <c r="QKO47" s="59"/>
      <c r="QKP47" s="60"/>
      <c r="QKQ47" s="39"/>
      <c r="QKR47" s="39"/>
      <c r="QKS47" s="57"/>
      <c r="QKT47" s="39"/>
      <c r="QKU47" s="59"/>
      <c r="QKV47" s="60"/>
      <c r="QKW47" s="39"/>
      <c r="QKX47" s="39"/>
      <c r="QKY47" s="57"/>
      <c r="QKZ47" s="39"/>
      <c r="QLA47" s="59"/>
      <c r="QLB47" s="60"/>
      <c r="QLC47" s="39"/>
      <c r="QLD47" s="39"/>
      <c r="QLE47" s="57"/>
      <c r="QLF47" s="39"/>
      <c r="QLG47" s="59"/>
      <c r="QLH47" s="60"/>
      <c r="QLI47" s="39"/>
      <c r="QLJ47" s="39"/>
      <c r="QLK47" s="57"/>
      <c r="QLL47" s="39"/>
      <c r="QLM47" s="59"/>
      <c r="QLN47" s="60"/>
      <c r="QLO47" s="39"/>
      <c r="QLP47" s="39"/>
      <c r="QLQ47" s="57"/>
      <c r="QLR47" s="39"/>
      <c r="QLS47" s="59"/>
      <c r="QLT47" s="60"/>
      <c r="QLU47" s="39"/>
      <c r="QLV47" s="39"/>
      <c r="QLW47" s="57"/>
      <c r="QLX47" s="39"/>
      <c r="QLY47" s="59"/>
      <c r="QLZ47" s="60"/>
      <c r="QMA47" s="39"/>
      <c r="QMB47" s="39"/>
      <c r="QMC47" s="57"/>
      <c r="QMD47" s="39"/>
      <c r="QME47" s="59"/>
      <c r="QMF47" s="60"/>
      <c r="QMG47" s="39"/>
      <c r="QMH47" s="39"/>
      <c r="QMI47" s="57"/>
      <c r="QMJ47" s="39"/>
      <c r="QMK47" s="59"/>
      <c r="QML47" s="60"/>
      <c r="QMM47" s="39"/>
      <c r="QMN47" s="39"/>
      <c r="QMO47" s="57"/>
      <c r="QMP47" s="39"/>
      <c r="QMQ47" s="59"/>
      <c r="QMR47" s="60"/>
      <c r="QMS47" s="39"/>
      <c r="QMT47" s="39"/>
      <c r="QMU47" s="57"/>
      <c r="QMV47" s="39"/>
      <c r="QMW47" s="59"/>
      <c r="QMX47" s="60"/>
      <c r="QMY47" s="39"/>
      <c r="QMZ47" s="39"/>
      <c r="QNA47" s="57"/>
      <c r="QNB47" s="39"/>
      <c r="QNC47" s="59"/>
      <c r="QND47" s="60"/>
      <c r="QNE47" s="39"/>
      <c r="QNF47" s="39"/>
      <c r="QNG47" s="57"/>
      <c r="QNH47" s="39"/>
      <c r="QNI47" s="59"/>
      <c r="QNJ47" s="60"/>
      <c r="QNK47" s="39"/>
      <c r="QNL47" s="39"/>
      <c r="QNM47" s="57"/>
      <c r="QNN47" s="39"/>
      <c r="QNO47" s="59"/>
      <c r="QNP47" s="60"/>
      <c r="QNQ47" s="39"/>
      <c r="QNR47" s="39"/>
      <c r="QNS47" s="57"/>
      <c r="QNT47" s="39"/>
      <c r="QNU47" s="59"/>
      <c r="QNV47" s="60"/>
      <c r="QNW47" s="39"/>
      <c r="QNX47" s="39"/>
      <c r="QNY47" s="57"/>
      <c r="QNZ47" s="39"/>
      <c r="QOA47" s="59"/>
      <c r="QOB47" s="60"/>
      <c r="QOC47" s="39"/>
      <c r="QOD47" s="39"/>
      <c r="QOE47" s="57"/>
      <c r="QOF47" s="39"/>
      <c r="QOG47" s="59"/>
      <c r="QOH47" s="60"/>
      <c r="QOI47" s="39"/>
      <c r="QOJ47" s="39"/>
      <c r="QOK47" s="57"/>
      <c r="QOL47" s="39"/>
      <c r="QOM47" s="59"/>
      <c r="QON47" s="60"/>
      <c r="QOO47" s="39"/>
      <c r="QOP47" s="39"/>
      <c r="QOQ47" s="57"/>
      <c r="QOR47" s="39"/>
      <c r="QOS47" s="59"/>
      <c r="QOT47" s="60"/>
      <c r="QOU47" s="39"/>
      <c r="QOV47" s="39"/>
      <c r="QOW47" s="57"/>
      <c r="QOX47" s="39"/>
      <c r="QOY47" s="59"/>
      <c r="QOZ47" s="60"/>
      <c r="QPA47" s="39"/>
      <c r="QPB47" s="39"/>
      <c r="QPC47" s="57"/>
      <c r="QPD47" s="39"/>
      <c r="QPE47" s="59"/>
      <c r="QPF47" s="60"/>
      <c r="QPG47" s="39"/>
      <c r="QPH47" s="39"/>
      <c r="QPI47" s="57"/>
      <c r="QPJ47" s="39"/>
      <c r="QPK47" s="59"/>
      <c r="QPL47" s="60"/>
      <c r="QPM47" s="39"/>
      <c r="QPN47" s="39"/>
      <c r="QPO47" s="57"/>
      <c r="QPP47" s="39"/>
      <c r="QPQ47" s="59"/>
      <c r="QPR47" s="60"/>
      <c r="QPS47" s="39"/>
      <c r="QPT47" s="39"/>
      <c r="QPU47" s="57"/>
      <c r="QPV47" s="39"/>
      <c r="QPW47" s="59"/>
      <c r="QPX47" s="60"/>
      <c r="QPY47" s="39"/>
      <c r="QPZ47" s="39"/>
      <c r="QQA47" s="57"/>
      <c r="QQB47" s="39"/>
      <c r="QQC47" s="59"/>
      <c r="QQD47" s="60"/>
      <c r="QQE47" s="39"/>
      <c r="QQF47" s="39"/>
      <c r="QQG47" s="57"/>
      <c r="QQH47" s="39"/>
      <c r="QQI47" s="59"/>
      <c r="QQJ47" s="60"/>
      <c r="QQK47" s="39"/>
      <c r="QQL47" s="39"/>
      <c r="QQM47" s="57"/>
      <c r="QQN47" s="39"/>
      <c r="QQO47" s="59"/>
      <c r="QQP47" s="60"/>
      <c r="QQQ47" s="39"/>
      <c r="QQR47" s="39"/>
      <c r="QQS47" s="57"/>
      <c r="QQT47" s="39"/>
      <c r="QQU47" s="59"/>
      <c r="QQV47" s="60"/>
      <c r="QQW47" s="39"/>
      <c r="QQX47" s="39"/>
      <c r="QQY47" s="57"/>
      <c r="QQZ47" s="39"/>
      <c r="QRA47" s="59"/>
      <c r="QRB47" s="60"/>
      <c r="QRC47" s="39"/>
      <c r="QRD47" s="39"/>
      <c r="QRE47" s="57"/>
      <c r="QRF47" s="39"/>
      <c r="QRG47" s="59"/>
      <c r="QRH47" s="60"/>
      <c r="QRI47" s="39"/>
      <c r="QRJ47" s="39"/>
      <c r="QRK47" s="57"/>
      <c r="QRL47" s="39"/>
      <c r="QRM47" s="59"/>
      <c r="QRN47" s="60"/>
      <c r="QRO47" s="39"/>
      <c r="QRP47" s="39"/>
      <c r="QRQ47" s="57"/>
      <c r="QRR47" s="39"/>
      <c r="QRS47" s="59"/>
      <c r="QRT47" s="60"/>
      <c r="QRU47" s="39"/>
      <c r="QRV47" s="39"/>
      <c r="QRW47" s="57"/>
      <c r="QRX47" s="39"/>
      <c r="QRY47" s="59"/>
      <c r="QRZ47" s="60"/>
      <c r="QSA47" s="39"/>
      <c r="QSB47" s="39"/>
      <c r="QSC47" s="57"/>
      <c r="QSD47" s="39"/>
      <c r="QSE47" s="59"/>
      <c r="QSF47" s="60"/>
      <c r="QSG47" s="39"/>
      <c r="QSH47" s="39"/>
      <c r="QSI47" s="57"/>
      <c r="QSJ47" s="39"/>
      <c r="QSK47" s="59"/>
      <c r="QSL47" s="60"/>
      <c r="QSM47" s="39"/>
      <c r="QSN47" s="39"/>
      <c r="QSO47" s="57"/>
      <c r="QSP47" s="39"/>
      <c r="QSQ47" s="59"/>
      <c r="QSR47" s="60"/>
      <c r="QSS47" s="39"/>
      <c r="QST47" s="39"/>
      <c r="QSU47" s="57"/>
      <c r="QSV47" s="39"/>
      <c r="QSW47" s="59"/>
      <c r="QSX47" s="60"/>
      <c r="QSY47" s="39"/>
      <c r="QSZ47" s="39"/>
      <c r="QTA47" s="57"/>
      <c r="QTB47" s="39"/>
      <c r="QTC47" s="59"/>
      <c r="QTD47" s="60"/>
      <c r="QTE47" s="39"/>
      <c r="QTF47" s="39"/>
      <c r="QTG47" s="57"/>
      <c r="QTH47" s="39"/>
      <c r="QTI47" s="59"/>
      <c r="QTJ47" s="60"/>
      <c r="QTK47" s="39"/>
      <c r="QTL47" s="39"/>
      <c r="QTM47" s="57"/>
      <c r="QTN47" s="39"/>
      <c r="QTO47" s="59"/>
      <c r="QTP47" s="60"/>
      <c r="QTQ47" s="39"/>
      <c r="QTR47" s="39"/>
      <c r="QTS47" s="57"/>
      <c r="QTT47" s="39"/>
      <c r="QTU47" s="59"/>
      <c r="QTV47" s="60"/>
      <c r="QTW47" s="39"/>
      <c r="QTX47" s="39"/>
      <c r="QTY47" s="57"/>
      <c r="QTZ47" s="39"/>
      <c r="QUA47" s="59"/>
      <c r="QUB47" s="60"/>
      <c r="QUC47" s="39"/>
      <c r="QUD47" s="39"/>
      <c r="QUE47" s="57"/>
      <c r="QUF47" s="39"/>
      <c r="QUG47" s="59"/>
      <c r="QUH47" s="60"/>
      <c r="QUI47" s="39"/>
      <c r="QUJ47" s="39"/>
      <c r="QUK47" s="57"/>
      <c r="QUL47" s="39"/>
      <c r="QUM47" s="59"/>
      <c r="QUN47" s="60"/>
      <c r="QUO47" s="39"/>
      <c r="QUP47" s="39"/>
      <c r="QUQ47" s="57"/>
      <c r="QUR47" s="39"/>
      <c r="QUS47" s="59"/>
      <c r="QUT47" s="60"/>
      <c r="QUU47" s="39"/>
      <c r="QUV47" s="39"/>
      <c r="QUW47" s="57"/>
      <c r="QUX47" s="39"/>
      <c r="QUY47" s="59"/>
      <c r="QUZ47" s="60"/>
      <c r="QVA47" s="39"/>
      <c r="QVB47" s="39"/>
      <c r="QVC47" s="57"/>
      <c r="QVD47" s="39"/>
      <c r="QVE47" s="59"/>
      <c r="QVF47" s="60"/>
      <c r="QVG47" s="39"/>
      <c r="QVH47" s="39"/>
      <c r="QVI47" s="57"/>
      <c r="QVJ47" s="39"/>
      <c r="QVK47" s="59"/>
      <c r="QVL47" s="60"/>
      <c r="QVM47" s="39"/>
      <c r="QVN47" s="39"/>
      <c r="QVO47" s="57"/>
      <c r="QVP47" s="39"/>
      <c r="QVQ47" s="59"/>
      <c r="QVR47" s="60"/>
      <c r="QVS47" s="39"/>
      <c r="QVT47" s="39"/>
      <c r="QVU47" s="57"/>
      <c r="QVV47" s="39"/>
      <c r="QVW47" s="59"/>
      <c r="QVX47" s="60"/>
      <c r="QVY47" s="39"/>
      <c r="QVZ47" s="39"/>
      <c r="QWA47" s="57"/>
      <c r="QWB47" s="39"/>
      <c r="QWC47" s="59"/>
      <c r="QWD47" s="60"/>
      <c r="QWE47" s="39"/>
      <c r="QWF47" s="39"/>
      <c r="QWG47" s="57"/>
      <c r="QWH47" s="39"/>
      <c r="QWI47" s="59"/>
      <c r="QWJ47" s="60"/>
      <c r="QWK47" s="39"/>
      <c r="QWL47" s="39"/>
      <c r="QWM47" s="57"/>
      <c r="QWN47" s="39"/>
      <c r="QWO47" s="59"/>
      <c r="QWP47" s="60"/>
      <c r="QWQ47" s="39"/>
      <c r="QWR47" s="39"/>
      <c r="QWS47" s="57"/>
      <c r="QWT47" s="39"/>
      <c r="QWU47" s="59"/>
      <c r="QWV47" s="60"/>
      <c r="QWW47" s="39"/>
      <c r="QWX47" s="39"/>
      <c r="QWY47" s="57"/>
      <c r="QWZ47" s="39"/>
      <c r="QXA47" s="59"/>
      <c r="QXB47" s="60"/>
      <c r="QXC47" s="39"/>
      <c r="QXD47" s="39"/>
      <c r="QXE47" s="57"/>
      <c r="QXF47" s="39"/>
      <c r="QXG47" s="59"/>
      <c r="QXH47" s="60"/>
      <c r="QXI47" s="39"/>
      <c r="QXJ47" s="39"/>
      <c r="QXK47" s="57"/>
      <c r="QXL47" s="39"/>
      <c r="QXM47" s="59"/>
      <c r="QXN47" s="60"/>
      <c r="QXO47" s="39"/>
      <c r="QXP47" s="39"/>
      <c r="QXQ47" s="57"/>
      <c r="QXR47" s="39"/>
      <c r="QXS47" s="59"/>
      <c r="QXT47" s="60"/>
      <c r="QXU47" s="39"/>
      <c r="QXV47" s="39"/>
      <c r="QXW47" s="57"/>
      <c r="QXX47" s="39"/>
      <c r="QXY47" s="59"/>
      <c r="QXZ47" s="60"/>
      <c r="QYA47" s="39"/>
      <c r="QYB47" s="39"/>
      <c r="QYC47" s="57"/>
      <c r="QYD47" s="39"/>
      <c r="QYE47" s="59"/>
      <c r="QYF47" s="60"/>
      <c r="QYG47" s="39"/>
      <c r="QYH47" s="39"/>
      <c r="QYI47" s="57"/>
      <c r="QYJ47" s="39"/>
      <c r="QYK47" s="59"/>
      <c r="QYL47" s="60"/>
      <c r="QYM47" s="39"/>
      <c r="QYN47" s="39"/>
      <c r="QYO47" s="57"/>
      <c r="QYP47" s="39"/>
      <c r="QYQ47" s="59"/>
      <c r="QYR47" s="60"/>
      <c r="QYS47" s="39"/>
      <c r="QYT47" s="39"/>
      <c r="QYU47" s="57"/>
      <c r="QYV47" s="39"/>
      <c r="QYW47" s="59"/>
      <c r="QYX47" s="60"/>
      <c r="QYY47" s="39"/>
      <c r="QYZ47" s="39"/>
      <c r="QZA47" s="57"/>
      <c r="QZB47" s="39"/>
      <c r="QZC47" s="59"/>
      <c r="QZD47" s="60"/>
      <c r="QZE47" s="39"/>
      <c r="QZF47" s="39"/>
      <c r="QZG47" s="57"/>
      <c r="QZH47" s="39"/>
      <c r="QZI47" s="59"/>
      <c r="QZJ47" s="60"/>
      <c r="QZK47" s="39"/>
      <c r="QZL47" s="39"/>
      <c r="QZM47" s="57"/>
      <c r="QZN47" s="39"/>
      <c r="QZO47" s="59"/>
      <c r="QZP47" s="60"/>
      <c r="QZQ47" s="39"/>
      <c r="QZR47" s="39"/>
      <c r="QZS47" s="57"/>
      <c r="QZT47" s="39"/>
      <c r="QZU47" s="59"/>
      <c r="QZV47" s="60"/>
      <c r="QZW47" s="39"/>
      <c r="QZX47" s="39"/>
      <c r="QZY47" s="57"/>
      <c r="QZZ47" s="39"/>
      <c r="RAA47" s="59"/>
      <c r="RAB47" s="60"/>
      <c r="RAC47" s="39"/>
      <c r="RAD47" s="39"/>
      <c r="RAE47" s="57"/>
      <c r="RAF47" s="39"/>
      <c r="RAG47" s="59"/>
      <c r="RAH47" s="60"/>
      <c r="RAI47" s="39"/>
      <c r="RAJ47" s="39"/>
      <c r="RAK47" s="57"/>
      <c r="RAL47" s="39"/>
      <c r="RAM47" s="59"/>
      <c r="RAN47" s="60"/>
      <c r="RAO47" s="39"/>
      <c r="RAP47" s="39"/>
      <c r="RAQ47" s="57"/>
      <c r="RAR47" s="39"/>
      <c r="RAS47" s="59"/>
      <c r="RAT47" s="60"/>
      <c r="RAU47" s="39"/>
      <c r="RAV47" s="39"/>
      <c r="RAW47" s="57"/>
      <c r="RAX47" s="39"/>
      <c r="RAY47" s="59"/>
      <c r="RAZ47" s="60"/>
      <c r="RBA47" s="39"/>
      <c r="RBB47" s="39"/>
      <c r="RBC47" s="57"/>
      <c r="RBD47" s="39"/>
      <c r="RBE47" s="59"/>
      <c r="RBF47" s="60"/>
      <c r="RBG47" s="39"/>
      <c r="RBH47" s="39"/>
      <c r="RBI47" s="57"/>
      <c r="RBJ47" s="39"/>
      <c r="RBK47" s="59"/>
      <c r="RBL47" s="60"/>
      <c r="RBM47" s="39"/>
      <c r="RBN47" s="39"/>
      <c r="RBO47" s="57"/>
      <c r="RBP47" s="39"/>
      <c r="RBQ47" s="59"/>
      <c r="RBR47" s="60"/>
      <c r="RBS47" s="39"/>
      <c r="RBT47" s="39"/>
      <c r="RBU47" s="57"/>
      <c r="RBV47" s="39"/>
      <c r="RBW47" s="59"/>
      <c r="RBX47" s="60"/>
      <c r="RBY47" s="39"/>
      <c r="RBZ47" s="39"/>
      <c r="RCA47" s="57"/>
      <c r="RCB47" s="39"/>
      <c r="RCC47" s="59"/>
      <c r="RCD47" s="60"/>
      <c r="RCE47" s="39"/>
      <c r="RCF47" s="39"/>
      <c r="RCG47" s="57"/>
      <c r="RCH47" s="39"/>
      <c r="RCI47" s="59"/>
      <c r="RCJ47" s="60"/>
      <c r="RCK47" s="39"/>
      <c r="RCL47" s="39"/>
      <c r="RCM47" s="57"/>
      <c r="RCN47" s="39"/>
      <c r="RCO47" s="59"/>
      <c r="RCP47" s="60"/>
      <c r="RCQ47" s="39"/>
      <c r="RCR47" s="39"/>
      <c r="RCS47" s="57"/>
      <c r="RCT47" s="39"/>
      <c r="RCU47" s="59"/>
      <c r="RCV47" s="60"/>
      <c r="RCW47" s="39"/>
      <c r="RCX47" s="39"/>
      <c r="RCY47" s="57"/>
      <c r="RCZ47" s="39"/>
      <c r="RDA47" s="59"/>
      <c r="RDB47" s="60"/>
      <c r="RDC47" s="39"/>
      <c r="RDD47" s="39"/>
      <c r="RDE47" s="57"/>
      <c r="RDF47" s="39"/>
      <c r="RDG47" s="59"/>
      <c r="RDH47" s="60"/>
      <c r="RDI47" s="39"/>
      <c r="RDJ47" s="39"/>
      <c r="RDK47" s="57"/>
      <c r="RDL47" s="39"/>
      <c r="RDM47" s="59"/>
      <c r="RDN47" s="60"/>
      <c r="RDO47" s="39"/>
      <c r="RDP47" s="39"/>
      <c r="RDQ47" s="57"/>
      <c r="RDR47" s="39"/>
      <c r="RDS47" s="59"/>
      <c r="RDT47" s="60"/>
      <c r="RDU47" s="39"/>
      <c r="RDV47" s="39"/>
      <c r="RDW47" s="57"/>
      <c r="RDX47" s="39"/>
      <c r="RDY47" s="59"/>
      <c r="RDZ47" s="60"/>
      <c r="REA47" s="39"/>
      <c r="REB47" s="39"/>
      <c r="REC47" s="57"/>
      <c r="RED47" s="39"/>
      <c r="REE47" s="59"/>
      <c r="REF47" s="60"/>
      <c r="REG47" s="39"/>
      <c r="REH47" s="39"/>
      <c r="REI47" s="57"/>
      <c r="REJ47" s="39"/>
      <c r="REK47" s="59"/>
      <c r="REL47" s="60"/>
      <c r="REM47" s="39"/>
      <c r="REN47" s="39"/>
      <c r="REO47" s="57"/>
      <c r="REP47" s="39"/>
      <c r="REQ47" s="59"/>
      <c r="RER47" s="60"/>
      <c r="RES47" s="39"/>
      <c r="RET47" s="39"/>
      <c r="REU47" s="57"/>
      <c r="REV47" s="39"/>
      <c r="REW47" s="59"/>
      <c r="REX47" s="60"/>
      <c r="REY47" s="39"/>
      <c r="REZ47" s="39"/>
      <c r="RFA47" s="57"/>
      <c r="RFB47" s="39"/>
      <c r="RFC47" s="59"/>
      <c r="RFD47" s="60"/>
      <c r="RFE47" s="39"/>
      <c r="RFF47" s="39"/>
      <c r="RFG47" s="57"/>
      <c r="RFH47" s="39"/>
      <c r="RFI47" s="59"/>
      <c r="RFJ47" s="60"/>
      <c r="RFK47" s="39"/>
      <c r="RFL47" s="39"/>
      <c r="RFM47" s="57"/>
      <c r="RFN47" s="39"/>
      <c r="RFO47" s="59"/>
      <c r="RFP47" s="60"/>
      <c r="RFQ47" s="39"/>
      <c r="RFR47" s="39"/>
      <c r="RFS47" s="57"/>
      <c r="RFT47" s="39"/>
      <c r="RFU47" s="59"/>
      <c r="RFV47" s="60"/>
      <c r="RFW47" s="39"/>
      <c r="RFX47" s="39"/>
      <c r="RFY47" s="57"/>
      <c r="RFZ47" s="39"/>
      <c r="RGA47" s="59"/>
      <c r="RGB47" s="60"/>
      <c r="RGC47" s="39"/>
      <c r="RGD47" s="39"/>
      <c r="RGE47" s="57"/>
      <c r="RGF47" s="39"/>
      <c r="RGG47" s="59"/>
      <c r="RGH47" s="60"/>
      <c r="RGI47" s="39"/>
      <c r="RGJ47" s="39"/>
      <c r="RGK47" s="57"/>
      <c r="RGL47" s="39"/>
      <c r="RGM47" s="59"/>
      <c r="RGN47" s="60"/>
      <c r="RGO47" s="39"/>
      <c r="RGP47" s="39"/>
      <c r="RGQ47" s="57"/>
      <c r="RGR47" s="39"/>
      <c r="RGS47" s="59"/>
      <c r="RGT47" s="60"/>
      <c r="RGU47" s="39"/>
      <c r="RGV47" s="39"/>
      <c r="RGW47" s="57"/>
      <c r="RGX47" s="39"/>
      <c r="RGY47" s="59"/>
      <c r="RGZ47" s="60"/>
      <c r="RHA47" s="39"/>
      <c r="RHB47" s="39"/>
      <c r="RHC47" s="57"/>
      <c r="RHD47" s="39"/>
      <c r="RHE47" s="59"/>
      <c r="RHF47" s="60"/>
      <c r="RHG47" s="39"/>
      <c r="RHH47" s="39"/>
      <c r="RHI47" s="57"/>
      <c r="RHJ47" s="39"/>
      <c r="RHK47" s="59"/>
      <c r="RHL47" s="60"/>
      <c r="RHM47" s="39"/>
      <c r="RHN47" s="39"/>
      <c r="RHO47" s="57"/>
      <c r="RHP47" s="39"/>
      <c r="RHQ47" s="59"/>
      <c r="RHR47" s="60"/>
      <c r="RHS47" s="39"/>
      <c r="RHT47" s="39"/>
      <c r="RHU47" s="57"/>
      <c r="RHV47" s="39"/>
      <c r="RHW47" s="59"/>
      <c r="RHX47" s="60"/>
      <c r="RHY47" s="39"/>
      <c r="RHZ47" s="39"/>
      <c r="RIA47" s="57"/>
      <c r="RIB47" s="39"/>
      <c r="RIC47" s="59"/>
      <c r="RID47" s="60"/>
      <c r="RIE47" s="39"/>
      <c r="RIF47" s="39"/>
      <c r="RIG47" s="57"/>
      <c r="RIH47" s="39"/>
      <c r="RII47" s="59"/>
      <c r="RIJ47" s="60"/>
      <c r="RIK47" s="39"/>
      <c r="RIL47" s="39"/>
      <c r="RIM47" s="57"/>
      <c r="RIN47" s="39"/>
      <c r="RIO47" s="59"/>
      <c r="RIP47" s="60"/>
      <c r="RIQ47" s="39"/>
      <c r="RIR47" s="39"/>
      <c r="RIS47" s="57"/>
      <c r="RIT47" s="39"/>
      <c r="RIU47" s="59"/>
      <c r="RIV47" s="60"/>
      <c r="RIW47" s="39"/>
      <c r="RIX47" s="39"/>
      <c r="RIY47" s="57"/>
      <c r="RIZ47" s="39"/>
      <c r="RJA47" s="59"/>
      <c r="RJB47" s="60"/>
      <c r="RJC47" s="39"/>
      <c r="RJD47" s="39"/>
      <c r="RJE47" s="57"/>
      <c r="RJF47" s="39"/>
      <c r="RJG47" s="59"/>
      <c r="RJH47" s="60"/>
      <c r="RJI47" s="39"/>
      <c r="RJJ47" s="39"/>
      <c r="RJK47" s="57"/>
      <c r="RJL47" s="39"/>
      <c r="RJM47" s="59"/>
      <c r="RJN47" s="60"/>
      <c r="RJO47" s="39"/>
      <c r="RJP47" s="39"/>
      <c r="RJQ47" s="57"/>
      <c r="RJR47" s="39"/>
      <c r="RJS47" s="59"/>
      <c r="RJT47" s="60"/>
      <c r="RJU47" s="39"/>
      <c r="RJV47" s="39"/>
      <c r="RJW47" s="57"/>
      <c r="RJX47" s="39"/>
      <c r="RJY47" s="59"/>
      <c r="RJZ47" s="60"/>
      <c r="RKA47" s="39"/>
      <c r="RKB47" s="39"/>
      <c r="RKC47" s="57"/>
      <c r="RKD47" s="39"/>
      <c r="RKE47" s="59"/>
      <c r="RKF47" s="60"/>
      <c r="RKG47" s="39"/>
      <c r="RKH47" s="39"/>
      <c r="RKI47" s="57"/>
      <c r="RKJ47" s="39"/>
      <c r="RKK47" s="59"/>
      <c r="RKL47" s="60"/>
      <c r="RKM47" s="39"/>
      <c r="RKN47" s="39"/>
      <c r="RKO47" s="57"/>
      <c r="RKP47" s="39"/>
      <c r="RKQ47" s="59"/>
      <c r="RKR47" s="60"/>
      <c r="RKS47" s="39"/>
      <c r="RKT47" s="39"/>
      <c r="RKU47" s="57"/>
      <c r="RKV47" s="39"/>
      <c r="RKW47" s="59"/>
      <c r="RKX47" s="60"/>
      <c r="RKY47" s="39"/>
      <c r="RKZ47" s="39"/>
      <c r="RLA47" s="57"/>
      <c r="RLB47" s="39"/>
      <c r="RLC47" s="59"/>
      <c r="RLD47" s="60"/>
      <c r="RLE47" s="39"/>
      <c r="RLF47" s="39"/>
      <c r="RLG47" s="57"/>
      <c r="RLH47" s="39"/>
      <c r="RLI47" s="59"/>
      <c r="RLJ47" s="60"/>
      <c r="RLK47" s="39"/>
      <c r="RLL47" s="39"/>
      <c r="RLM47" s="57"/>
      <c r="RLN47" s="39"/>
      <c r="RLO47" s="59"/>
      <c r="RLP47" s="60"/>
      <c r="RLQ47" s="39"/>
      <c r="RLR47" s="39"/>
      <c r="RLS47" s="57"/>
      <c r="RLT47" s="39"/>
      <c r="RLU47" s="59"/>
      <c r="RLV47" s="60"/>
      <c r="RLW47" s="39"/>
      <c r="RLX47" s="39"/>
      <c r="RLY47" s="57"/>
      <c r="RLZ47" s="39"/>
      <c r="RMA47" s="59"/>
      <c r="RMB47" s="60"/>
      <c r="RMC47" s="39"/>
      <c r="RMD47" s="39"/>
      <c r="RME47" s="57"/>
      <c r="RMF47" s="39"/>
      <c r="RMG47" s="59"/>
      <c r="RMH47" s="60"/>
      <c r="RMI47" s="39"/>
      <c r="RMJ47" s="39"/>
      <c r="RMK47" s="57"/>
      <c r="RML47" s="39"/>
      <c r="RMM47" s="59"/>
      <c r="RMN47" s="60"/>
      <c r="RMO47" s="39"/>
      <c r="RMP47" s="39"/>
      <c r="RMQ47" s="57"/>
      <c r="RMR47" s="39"/>
      <c r="RMS47" s="59"/>
      <c r="RMT47" s="60"/>
      <c r="RMU47" s="39"/>
      <c r="RMV47" s="39"/>
      <c r="RMW47" s="57"/>
      <c r="RMX47" s="39"/>
      <c r="RMY47" s="59"/>
      <c r="RMZ47" s="60"/>
      <c r="RNA47" s="39"/>
      <c r="RNB47" s="39"/>
      <c r="RNC47" s="57"/>
      <c r="RND47" s="39"/>
      <c r="RNE47" s="59"/>
      <c r="RNF47" s="60"/>
      <c r="RNG47" s="39"/>
      <c r="RNH47" s="39"/>
      <c r="RNI47" s="57"/>
      <c r="RNJ47" s="39"/>
      <c r="RNK47" s="59"/>
      <c r="RNL47" s="60"/>
      <c r="RNM47" s="39"/>
      <c r="RNN47" s="39"/>
      <c r="RNO47" s="57"/>
      <c r="RNP47" s="39"/>
      <c r="RNQ47" s="59"/>
      <c r="RNR47" s="60"/>
      <c r="RNS47" s="39"/>
      <c r="RNT47" s="39"/>
      <c r="RNU47" s="57"/>
      <c r="RNV47" s="39"/>
      <c r="RNW47" s="59"/>
      <c r="RNX47" s="60"/>
      <c r="RNY47" s="39"/>
      <c r="RNZ47" s="39"/>
      <c r="ROA47" s="57"/>
      <c r="ROB47" s="39"/>
      <c r="ROC47" s="59"/>
      <c r="ROD47" s="60"/>
      <c r="ROE47" s="39"/>
      <c r="ROF47" s="39"/>
      <c r="ROG47" s="57"/>
      <c r="ROH47" s="39"/>
      <c r="ROI47" s="59"/>
      <c r="ROJ47" s="60"/>
      <c r="ROK47" s="39"/>
      <c r="ROL47" s="39"/>
      <c r="ROM47" s="57"/>
      <c r="RON47" s="39"/>
      <c r="ROO47" s="59"/>
      <c r="ROP47" s="60"/>
      <c r="ROQ47" s="39"/>
      <c r="ROR47" s="39"/>
      <c r="ROS47" s="57"/>
      <c r="ROT47" s="39"/>
      <c r="ROU47" s="59"/>
      <c r="ROV47" s="60"/>
      <c r="ROW47" s="39"/>
      <c r="ROX47" s="39"/>
      <c r="ROY47" s="57"/>
      <c r="ROZ47" s="39"/>
      <c r="RPA47" s="59"/>
      <c r="RPB47" s="60"/>
      <c r="RPC47" s="39"/>
      <c r="RPD47" s="39"/>
      <c r="RPE47" s="57"/>
      <c r="RPF47" s="39"/>
      <c r="RPG47" s="59"/>
      <c r="RPH47" s="60"/>
      <c r="RPI47" s="39"/>
      <c r="RPJ47" s="39"/>
      <c r="RPK47" s="57"/>
      <c r="RPL47" s="39"/>
      <c r="RPM47" s="59"/>
      <c r="RPN47" s="60"/>
      <c r="RPO47" s="39"/>
      <c r="RPP47" s="39"/>
      <c r="RPQ47" s="57"/>
      <c r="RPR47" s="39"/>
      <c r="RPS47" s="59"/>
      <c r="RPT47" s="60"/>
      <c r="RPU47" s="39"/>
      <c r="RPV47" s="39"/>
      <c r="RPW47" s="57"/>
      <c r="RPX47" s="39"/>
      <c r="RPY47" s="59"/>
      <c r="RPZ47" s="60"/>
      <c r="RQA47" s="39"/>
      <c r="RQB47" s="39"/>
      <c r="RQC47" s="57"/>
      <c r="RQD47" s="39"/>
      <c r="RQE47" s="59"/>
      <c r="RQF47" s="60"/>
      <c r="RQG47" s="39"/>
      <c r="RQH47" s="39"/>
      <c r="RQI47" s="57"/>
      <c r="RQJ47" s="39"/>
      <c r="RQK47" s="59"/>
      <c r="RQL47" s="60"/>
      <c r="RQM47" s="39"/>
      <c r="RQN47" s="39"/>
      <c r="RQO47" s="57"/>
      <c r="RQP47" s="39"/>
      <c r="RQQ47" s="59"/>
      <c r="RQR47" s="60"/>
      <c r="RQS47" s="39"/>
      <c r="RQT47" s="39"/>
      <c r="RQU47" s="57"/>
      <c r="RQV47" s="39"/>
      <c r="RQW47" s="59"/>
      <c r="RQX47" s="60"/>
      <c r="RQY47" s="39"/>
      <c r="RQZ47" s="39"/>
      <c r="RRA47" s="57"/>
      <c r="RRB47" s="39"/>
      <c r="RRC47" s="59"/>
      <c r="RRD47" s="60"/>
      <c r="RRE47" s="39"/>
      <c r="RRF47" s="39"/>
      <c r="RRG47" s="57"/>
      <c r="RRH47" s="39"/>
      <c r="RRI47" s="59"/>
      <c r="RRJ47" s="60"/>
      <c r="RRK47" s="39"/>
      <c r="RRL47" s="39"/>
      <c r="RRM47" s="57"/>
      <c r="RRN47" s="39"/>
      <c r="RRO47" s="59"/>
      <c r="RRP47" s="60"/>
      <c r="RRQ47" s="39"/>
      <c r="RRR47" s="39"/>
      <c r="RRS47" s="57"/>
      <c r="RRT47" s="39"/>
      <c r="RRU47" s="59"/>
      <c r="RRV47" s="60"/>
      <c r="RRW47" s="39"/>
      <c r="RRX47" s="39"/>
      <c r="RRY47" s="57"/>
      <c r="RRZ47" s="39"/>
      <c r="RSA47" s="59"/>
      <c r="RSB47" s="60"/>
      <c r="RSC47" s="39"/>
      <c r="RSD47" s="39"/>
      <c r="RSE47" s="57"/>
      <c r="RSF47" s="39"/>
      <c r="RSG47" s="59"/>
      <c r="RSH47" s="60"/>
      <c r="RSI47" s="39"/>
      <c r="RSJ47" s="39"/>
      <c r="RSK47" s="57"/>
      <c r="RSL47" s="39"/>
      <c r="RSM47" s="59"/>
      <c r="RSN47" s="60"/>
      <c r="RSO47" s="39"/>
      <c r="RSP47" s="39"/>
      <c r="RSQ47" s="57"/>
      <c r="RSR47" s="39"/>
      <c r="RSS47" s="59"/>
      <c r="RST47" s="60"/>
      <c r="RSU47" s="39"/>
      <c r="RSV47" s="39"/>
      <c r="RSW47" s="57"/>
      <c r="RSX47" s="39"/>
      <c r="RSY47" s="59"/>
      <c r="RSZ47" s="60"/>
      <c r="RTA47" s="39"/>
      <c r="RTB47" s="39"/>
      <c r="RTC47" s="57"/>
      <c r="RTD47" s="39"/>
      <c r="RTE47" s="59"/>
      <c r="RTF47" s="60"/>
      <c r="RTG47" s="39"/>
      <c r="RTH47" s="39"/>
      <c r="RTI47" s="57"/>
      <c r="RTJ47" s="39"/>
      <c r="RTK47" s="59"/>
      <c r="RTL47" s="60"/>
      <c r="RTM47" s="39"/>
      <c r="RTN47" s="39"/>
      <c r="RTO47" s="57"/>
      <c r="RTP47" s="39"/>
      <c r="RTQ47" s="59"/>
      <c r="RTR47" s="60"/>
      <c r="RTS47" s="39"/>
      <c r="RTT47" s="39"/>
      <c r="RTU47" s="57"/>
      <c r="RTV47" s="39"/>
      <c r="RTW47" s="59"/>
      <c r="RTX47" s="60"/>
      <c r="RTY47" s="39"/>
      <c r="RTZ47" s="39"/>
      <c r="RUA47" s="57"/>
      <c r="RUB47" s="39"/>
      <c r="RUC47" s="59"/>
      <c r="RUD47" s="60"/>
      <c r="RUE47" s="39"/>
      <c r="RUF47" s="39"/>
      <c r="RUG47" s="57"/>
      <c r="RUH47" s="39"/>
      <c r="RUI47" s="59"/>
      <c r="RUJ47" s="60"/>
      <c r="RUK47" s="39"/>
      <c r="RUL47" s="39"/>
      <c r="RUM47" s="57"/>
      <c r="RUN47" s="39"/>
      <c r="RUO47" s="59"/>
      <c r="RUP47" s="60"/>
      <c r="RUQ47" s="39"/>
      <c r="RUR47" s="39"/>
      <c r="RUS47" s="57"/>
      <c r="RUT47" s="39"/>
      <c r="RUU47" s="59"/>
      <c r="RUV47" s="60"/>
      <c r="RUW47" s="39"/>
      <c r="RUX47" s="39"/>
      <c r="RUY47" s="57"/>
      <c r="RUZ47" s="39"/>
      <c r="RVA47" s="59"/>
      <c r="RVB47" s="60"/>
      <c r="RVC47" s="39"/>
      <c r="RVD47" s="39"/>
      <c r="RVE47" s="57"/>
      <c r="RVF47" s="39"/>
      <c r="RVG47" s="59"/>
      <c r="RVH47" s="60"/>
      <c r="RVI47" s="39"/>
      <c r="RVJ47" s="39"/>
      <c r="RVK47" s="57"/>
      <c r="RVL47" s="39"/>
      <c r="RVM47" s="59"/>
      <c r="RVN47" s="60"/>
      <c r="RVO47" s="39"/>
      <c r="RVP47" s="39"/>
      <c r="RVQ47" s="57"/>
      <c r="RVR47" s="39"/>
      <c r="RVS47" s="59"/>
      <c r="RVT47" s="60"/>
      <c r="RVU47" s="39"/>
      <c r="RVV47" s="39"/>
      <c r="RVW47" s="57"/>
      <c r="RVX47" s="39"/>
      <c r="RVY47" s="59"/>
      <c r="RVZ47" s="60"/>
      <c r="RWA47" s="39"/>
      <c r="RWB47" s="39"/>
      <c r="RWC47" s="57"/>
      <c r="RWD47" s="39"/>
      <c r="RWE47" s="59"/>
      <c r="RWF47" s="60"/>
      <c r="RWG47" s="39"/>
      <c r="RWH47" s="39"/>
      <c r="RWI47" s="57"/>
      <c r="RWJ47" s="39"/>
      <c r="RWK47" s="59"/>
      <c r="RWL47" s="60"/>
      <c r="RWM47" s="39"/>
      <c r="RWN47" s="39"/>
      <c r="RWO47" s="57"/>
      <c r="RWP47" s="39"/>
      <c r="RWQ47" s="59"/>
      <c r="RWR47" s="60"/>
      <c r="RWS47" s="39"/>
      <c r="RWT47" s="39"/>
      <c r="RWU47" s="57"/>
      <c r="RWV47" s="39"/>
      <c r="RWW47" s="59"/>
      <c r="RWX47" s="60"/>
      <c r="RWY47" s="39"/>
      <c r="RWZ47" s="39"/>
      <c r="RXA47" s="57"/>
      <c r="RXB47" s="39"/>
      <c r="RXC47" s="59"/>
      <c r="RXD47" s="60"/>
      <c r="RXE47" s="39"/>
      <c r="RXF47" s="39"/>
      <c r="RXG47" s="57"/>
      <c r="RXH47" s="39"/>
      <c r="RXI47" s="59"/>
      <c r="RXJ47" s="60"/>
      <c r="RXK47" s="39"/>
      <c r="RXL47" s="39"/>
      <c r="RXM47" s="57"/>
      <c r="RXN47" s="39"/>
      <c r="RXO47" s="59"/>
      <c r="RXP47" s="60"/>
      <c r="RXQ47" s="39"/>
      <c r="RXR47" s="39"/>
      <c r="RXS47" s="57"/>
      <c r="RXT47" s="39"/>
      <c r="RXU47" s="59"/>
      <c r="RXV47" s="60"/>
      <c r="RXW47" s="39"/>
      <c r="RXX47" s="39"/>
      <c r="RXY47" s="57"/>
      <c r="RXZ47" s="39"/>
      <c r="RYA47" s="59"/>
      <c r="RYB47" s="60"/>
      <c r="RYC47" s="39"/>
      <c r="RYD47" s="39"/>
      <c r="RYE47" s="57"/>
      <c r="RYF47" s="39"/>
      <c r="RYG47" s="59"/>
      <c r="RYH47" s="60"/>
      <c r="RYI47" s="39"/>
      <c r="RYJ47" s="39"/>
      <c r="RYK47" s="57"/>
      <c r="RYL47" s="39"/>
      <c r="RYM47" s="59"/>
      <c r="RYN47" s="60"/>
      <c r="RYO47" s="39"/>
      <c r="RYP47" s="39"/>
      <c r="RYQ47" s="57"/>
      <c r="RYR47" s="39"/>
      <c r="RYS47" s="59"/>
      <c r="RYT47" s="60"/>
      <c r="RYU47" s="39"/>
      <c r="RYV47" s="39"/>
      <c r="RYW47" s="57"/>
      <c r="RYX47" s="39"/>
      <c r="RYY47" s="59"/>
      <c r="RYZ47" s="60"/>
      <c r="RZA47" s="39"/>
      <c r="RZB47" s="39"/>
      <c r="RZC47" s="57"/>
      <c r="RZD47" s="39"/>
      <c r="RZE47" s="59"/>
      <c r="RZF47" s="60"/>
      <c r="RZG47" s="39"/>
      <c r="RZH47" s="39"/>
      <c r="RZI47" s="57"/>
      <c r="RZJ47" s="39"/>
      <c r="RZK47" s="59"/>
      <c r="RZL47" s="60"/>
      <c r="RZM47" s="39"/>
      <c r="RZN47" s="39"/>
      <c r="RZO47" s="57"/>
      <c r="RZP47" s="39"/>
      <c r="RZQ47" s="59"/>
      <c r="RZR47" s="60"/>
      <c r="RZS47" s="39"/>
      <c r="RZT47" s="39"/>
      <c r="RZU47" s="57"/>
      <c r="RZV47" s="39"/>
      <c r="RZW47" s="59"/>
      <c r="RZX47" s="60"/>
      <c r="RZY47" s="39"/>
      <c r="RZZ47" s="39"/>
      <c r="SAA47" s="57"/>
      <c r="SAB47" s="39"/>
      <c r="SAC47" s="59"/>
      <c r="SAD47" s="60"/>
      <c r="SAE47" s="39"/>
      <c r="SAF47" s="39"/>
      <c r="SAG47" s="57"/>
      <c r="SAH47" s="39"/>
      <c r="SAI47" s="59"/>
      <c r="SAJ47" s="60"/>
      <c r="SAK47" s="39"/>
      <c r="SAL47" s="39"/>
      <c r="SAM47" s="57"/>
      <c r="SAN47" s="39"/>
      <c r="SAO47" s="59"/>
      <c r="SAP47" s="60"/>
      <c r="SAQ47" s="39"/>
      <c r="SAR47" s="39"/>
      <c r="SAS47" s="57"/>
      <c r="SAT47" s="39"/>
      <c r="SAU47" s="59"/>
      <c r="SAV47" s="60"/>
      <c r="SAW47" s="39"/>
      <c r="SAX47" s="39"/>
      <c r="SAY47" s="57"/>
      <c r="SAZ47" s="39"/>
      <c r="SBA47" s="59"/>
      <c r="SBB47" s="60"/>
      <c r="SBC47" s="39"/>
      <c r="SBD47" s="39"/>
      <c r="SBE47" s="57"/>
      <c r="SBF47" s="39"/>
      <c r="SBG47" s="59"/>
      <c r="SBH47" s="60"/>
      <c r="SBI47" s="39"/>
      <c r="SBJ47" s="39"/>
      <c r="SBK47" s="57"/>
      <c r="SBL47" s="39"/>
      <c r="SBM47" s="59"/>
      <c r="SBN47" s="60"/>
      <c r="SBO47" s="39"/>
      <c r="SBP47" s="39"/>
      <c r="SBQ47" s="57"/>
      <c r="SBR47" s="39"/>
      <c r="SBS47" s="59"/>
      <c r="SBT47" s="60"/>
      <c r="SBU47" s="39"/>
      <c r="SBV47" s="39"/>
      <c r="SBW47" s="57"/>
      <c r="SBX47" s="39"/>
      <c r="SBY47" s="59"/>
      <c r="SBZ47" s="60"/>
      <c r="SCA47" s="39"/>
      <c r="SCB47" s="39"/>
      <c r="SCC47" s="57"/>
      <c r="SCD47" s="39"/>
      <c r="SCE47" s="59"/>
      <c r="SCF47" s="60"/>
      <c r="SCG47" s="39"/>
      <c r="SCH47" s="39"/>
      <c r="SCI47" s="57"/>
      <c r="SCJ47" s="39"/>
      <c r="SCK47" s="59"/>
      <c r="SCL47" s="60"/>
      <c r="SCM47" s="39"/>
      <c r="SCN47" s="39"/>
      <c r="SCO47" s="57"/>
      <c r="SCP47" s="39"/>
      <c r="SCQ47" s="59"/>
      <c r="SCR47" s="60"/>
      <c r="SCS47" s="39"/>
      <c r="SCT47" s="39"/>
      <c r="SCU47" s="57"/>
      <c r="SCV47" s="39"/>
      <c r="SCW47" s="59"/>
      <c r="SCX47" s="60"/>
      <c r="SCY47" s="39"/>
      <c r="SCZ47" s="39"/>
      <c r="SDA47" s="57"/>
      <c r="SDB47" s="39"/>
      <c r="SDC47" s="59"/>
      <c r="SDD47" s="60"/>
      <c r="SDE47" s="39"/>
      <c r="SDF47" s="39"/>
      <c r="SDG47" s="57"/>
      <c r="SDH47" s="39"/>
      <c r="SDI47" s="59"/>
      <c r="SDJ47" s="60"/>
      <c r="SDK47" s="39"/>
      <c r="SDL47" s="39"/>
      <c r="SDM47" s="57"/>
      <c r="SDN47" s="39"/>
      <c r="SDO47" s="59"/>
      <c r="SDP47" s="60"/>
      <c r="SDQ47" s="39"/>
      <c r="SDR47" s="39"/>
      <c r="SDS47" s="57"/>
      <c r="SDT47" s="39"/>
      <c r="SDU47" s="59"/>
      <c r="SDV47" s="60"/>
      <c r="SDW47" s="39"/>
      <c r="SDX47" s="39"/>
      <c r="SDY47" s="57"/>
      <c r="SDZ47" s="39"/>
      <c r="SEA47" s="59"/>
      <c r="SEB47" s="60"/>
      <c r="SEC47" s="39"/>
      <c r="SED47" s="39"/>
      <c r="SEE47" s="57"/>
      <c r="SEF47" s="39"/>
      <c r="SEG47" s="59"/>
      <c r="SEH47" s="60"/>
      <c r="SEI47" s="39"/>
      <c r="SEJ47" s="39"/>
      <c r="SEK47" s="57"/>
      <c r="SEL47" s="39"/>
      <c r="SEM47" s="59"/>
      <c r="SEN47" s="60"/>
      <c r="SEO47" s="39"/>
      <c r="SEP47" s="39"/>
      <c r="SEQ47" s="57"/>
      <c r="SER47" s="39"/>
      <c r="SES47" s="59"/>
      <c r="SET47" s="60"/>
      <c r="SEU47" s="39"/>
      <c r="SEV47" s="39"/>
      <c r="SEW47" s="57"/>
      <c r="SEX47" s="39"/>
      <c r="SEY47" s="59"/>
      <c r="SEZ47" s="60"/>
      <c r="SFA47" s="39"/>
      <c r="SFB47" s="39"/>
      <c r="SFC47" s="57"/>
      <c r="SFD47" s="39"/>
      <c r="SFE47" s="59"/>
      <c r="SFF47" s="60"/>
      <c r="SFG47" s="39"/>
      <c r="SFH47" s="39"/>
      <c r="SFI47" s="57"/>
      <c r="SFJ47" s="39"/>
      <c r="SFK47" s="59"/>
      <c r="SFL47" s="60"/>
      <c r="SFM47" s="39"/>
      <c r="SFN47" s="39"/>
      <c r="SFO47" s="57"/>
      <c r="SFP47" s="39"/>
      <c r="SFQ47" s="59"/>
      <c r="SFR47" s="60"/>
      <c r="SFS47" s="39"/>
      <c r="SFT47" s="39"/>
      <c r="SFU47" s="57"/>
      <c r="SFV47" s="39"/>
      <c r="SFW47" s="59"/>
      <c r="SFX47" s="60"/>
      <c r="SFY47" s="39"/>
      <c r="SFZ47" s="39"/>
      <c r="SGA47" s="57"/>
      <c r="SGB47" s="39"/>
      <c r="SGC47" s="59"/>
      <c r="SGD47" s="60"/>
      <c r="SGE47" s="39"/>
      <c r="SGF47" s="39"/>
      <c r="SGG47" s="57"/>
      <c r="SGH47" s="39"/>
      <c r="SGI47" s="59"/>
      <c r="SGJ47" s="60"/>
      <c r="SGK47" s="39"/>
      <c r="SGL47" s="39"/>
      <c r="SGM47" s="57"/>
      <c r="SGN47" s="39"/>
      <c r="SGO47" s="59"/>
      <c r="SGP47" s="60"/>
      <c r="SGQ47" s="39"/>
      <c r="SGR47" s="39"/>
      <c r="SGS47" s="57"/>
      <c r="SGT47" s="39"/>
      <c r="SGU47" s="59"/>
      <c r="SGV47" s="60"/>
      <c r="SGW47" s="39"/>
      <c r="SGX47" s="39"/>
      <c r="SGY47" s="57"/>
      <c r="SGZ47" s="39"/>
      <c r="SHA47" s="59"/>
      <c r="SHB47" s="60"/>
      <c r="SHC47" s="39"/>
      <c r="SHD47" s="39"/>
      <c r="SHE47" s="57"/>
      <c r="SHF47" s="39"/>
      <c r="SHG47" s="59"/>
      <c r="SHH47" s="60"/>
      <c r="SHI47" s="39"/>
      <c r="SHJ47" s="39"/>
      <c r="SHK47" s="57"/>
      <c r="SHL47" s="39"/>
      <c r="SHM47" s="59"/>
      <c r="SHN47" s="60"/>
      <c r="SHO47" s="39"/>
      <c r="SHP47" s="39"/>
      <c r="SHQ47" s="57"/>
      <c r="SHR47" s="39"/>
      <c r="SHS47" s="59"/>
      <c r="SHT47" s="60"/>
      <c r="SHU47" s="39"/>
      <c r="SHV47" s="39"/>
      <c r="SHW47" s="57"/>
      <c r="SHX47" s="39"/>
      <c r="SHY47" s="59"/>
      <c r="SHZ47" s="60"/>
      <c r="SIA47" s="39"/>
      <c r="SIB47" s="39"/>
      <c r="SIC47" s="57"/>
      <c r="SID47" s="39"/>
      <c r="SIE47" s="59"/>
      <c r="SIF47" s="60"/>
      <c r="SIG47" s="39"/>
      <c r="SIH47" s="39"/>
      <c r="SII47" s="57"/>
      <c r="SIJ47" s="39"/>
      <c r="SIK47" s="59"/>
      <c r="SIL47" s="60"/>
      <c r="SIM47" s="39"/>
      <c r="SIN47" s="39"/>
      <c r="SIO47" s="57"/>
      <c r="SIP47" s="39"/>
      <c r="SIQ47" s="59"/>
      <c r="SIR47" s="60"/>
      <c r="SIS47" s="39"/>
      <c r="SIT47" s="39"/>
      <c r="SIU47" s="57"/>
      <c r="SIV47" s="39"/>
      <c r="SIW47" s="59"/>
      <c r="SIX47" s="60"/>
      <c r="SIY47" s="39"/>
      <c r="SIZ47" s="39"/>
      <c r="SJA47" s="57"/>
      <c r="SJB47" s="39"/>
      <c r="SJC47" s="59"/>
      <c r="SJD47" s="60"/>
      <c r="SJE47" s="39"/>
      <c r="SJF47" s="39"/>
      <c r="SJG47" s="57"/>
      <c r="SJH47" s="39"/>
      <c r="SJI47" s="59"/>
      <c r="SJJ47" s="60"/>
      <c r="SJK47" s="39"/>
      <c r="SJL47" s="39"/>
      <c r="SJM47" s="57"/>
      <c r="SJN47" s="39"/>
      <c r="SJO47" s="59"/>
      <c r="SJP47" s="60"/>
      <c r="SJQ47" s="39"/>
      <c r="SJR47" s="39"/>
      <c r="SJS47" s="57"/>
      <c r="SJT47" s="39"/>
      <c r="SJU47" s="59"/>
      <c r="SJV47" s="60"/>
      <c r="SJW47" s="39"/>
      <c r="SJX47" s="39"/>
      <c r="SJY47" s="57"/>
      <c r="SJZ47" s="39"/>
      <c r="SKA47" s="59"/>
      <c r="SKB47" s="60"/>
      <c r="SKC47" s="39"/>
      <c r="SKD47" s="39"/>
      <c r="SKE47" s="57"/>
      <c r="SKF47" s="39"/>
      <c r="SKG47" s="59"/>
      <c r="SKH47" s="60"/>
      <c r="SKI47" s="39"/>
      <c r="SKJ47" s="39"/>
      <c r="SKK47" s="57"/>
      <c r="SKL47" s="39"/>
      <c r="SKM47" s="59"/>
      <c r="SKN47" s="60"/>
      <c r="SKO47" s="39"/>
      <c r="SKP47" s="39"/>
      <c r="SKQ47" s="57"/>
      <c r="SKR47" s="39"/>
      <c r="SKS47" s="59"/>
      <c r="SKT47" s="60"/>
      <c r="SKU47" s="39"/>
      <c r="SKV47" s="39"/>
      <c r="SKW47" s="57"/>
      <c r="SKX47" s="39"/>
      <c r="SKY47" s="59"/>
      <c r="SKZ47" s="60"/>
      <c r="SLA47" s="39"/>
      <c r="SLB47" s="39"/>
      <c r="SLC47" s="57"/>
      <c r="SLD47" s="39"/>
      <c r="SLE47" s="59"/>
      <c r="SLF47" s="60"/>
      <c r="SLG47" s="39"/>
      <c r="SLH47" s="39"/>
      <c r="SLI47" s="57"/>
      <c r="SLJ47" s="39"/>
      <c r="SLK47" s="59"/>
      <c r="SLL47" s="60"/>
      <c r="SLM47" s="39"/>
      <c r="SLN47" s="39"/>
      <c r="SLO47" s="57"/>
      <c r="SLP47" s="39"/>
      <c r="SLQ47" s="59"/>
      <c r="SLR47" s="60"/>
      <c r="SLS47" s="39"/>
      <c r="SLT47" s="39"/>
      <c r="SLU47" s="57"/>
      <c r="SLV47" s="39"/>
      <c r="SLW47" s="59"/>
      <c r="SLX47" s="60"/>
      <c r="SLY47" s="39"/>
      <c r="SLZ47" s="39"/>
      <c r="SMA47" s="57"/>
      <c r="SMB47" s="39"/>
      <c r="SMC47" s="59"/>
      <c r="SMD47" s="60"/>
      <c r="SME47" s="39"/>
      <c r="SMF47" s="39"/>
      <c r="SMG47" s="57"/>
      <c r="SMH47" s="39"/>
      <c r="SMI47" s="59"/>
      <c r="SMJ47" s="60"/>
      <c r="SMK47" s="39"/>
      <c r="SML47" s="39"/>
      <c r="SMM47" s="57"/>
      <c r="SMN47" s="39"/>
      <c r="SMO47" s="59"/>
      <c r="SMP47" s="60"/>
      <c r="SMQ47" s="39"/>
      <c r="SMR47" s="39"/>
      <c r="SMS47" s="57"/>
      <c r="SMT47" s="39"/>
      <c r="SMU47" s="59"/>
      <c r="SMV47" s="60"/>
      <c r="SMW47" s="39"/>
      <c r="SMX47" s="39"/>
      <c r="SMY47" s="57"/>
      <c r="SMZ47" s="39"/>
      <c r="SNA47" s="59"/>
      <c r="SNB47" s="60"/>
      <c r="SNC47" s="39"/>
      <c r="SND47" s="39"/>
      <c r="SNE47" s="57"/>
      <c r="SNF47" s="39"/>
      <c r="SNG47" s="59"/>
      <c r="SNH47" s="60"/>
      <c r="SNI47" s="39"/>
      <c r="SNJ47" s="39"/>
      <c r="SNK47" s="57"/>
      <c r="SNL47" s="39"/>
      <c r="SNM47" s="59"/>
      <c r="SNN47" s="60"/>
      <c r="SNO47" s="39"/>
      <c r="SNP47" s="39"/>
      <c r="SNQ47" s="57"/>
      <c r="SNR47" s="39"/>
      <c r="SNS47" s="59"/>
      <c r="SNT47" s="60"/>
      <c r="SNU47" s="39"/>
      <c r="SNV47" s="39"/>
      <c r="SNW47" s="57"/>
      <c r="SNX47" s="39"/>
      <c r="SNY47" s="59"/>
      <c r="SNZ47" s="60"/>
      <c r="SOA47" s="39"/>
      <c r="SOB47" s="39"/>
      <c r="SOC47" s="57"/>
      <c r="SOD47" s="39"/>
      <c r="SOE47" s="59"/>
      <c r="SOF47" s="60"/>
      <c r="SOG47" s="39"/>
      <c r="SOH47" s="39"/>
      <c r="SOI47" s="57"/>
      <c r="SOJ47" s="39"/>
      <c r="SOK47" s="59"/>
      <c r="SOL47" s="60"/>
      <c r="SOM47" s="39"/>
      <c r="SON47" s="39"/>
      <c r="SOO47" s="57"/>
      <c r="SOP47" s="39"/>
      <c r="SOQ47" s="59"/>
      <c r="SOR47" s="60"/>
      <c r="SOS47" s="39"/>
      <c r="SOT47" s="39"/>
      <c r="SOU47" s="57"/>
      <c r="SOV47" s="39"/>
      <c r="SOW47" s="59"/>
      <c r="SOX47" s="60"/>
      <c r="SOY47" s="39"/>
      <c r="SOZ47" s="39"/>
      <c r="SPA47" s="57"/>
      <c r="SPB47" s="39"/>
      <c r="SPC47" s="59"/>
      <c r="SPD47" s="60"/>
      <c r="SPE47" s="39"/>
      <c r="SPF47" s="39"/>
      <c r="SPG47" s="57"/>
      <c r="SPH47" s="39"/>
      <c r="SPI47" s="59"/>
      <c r="SPJ47" s="60"/>
      <c r="SPK47" s="39"/>
      <c r="SPL47" s="39"/>
      <c r="SPM47" s="57"/>
      <c r="SPN47" s="39"/>
      <c r="SPO47" s="59"/>
      <c r="SPP47" s="60"/>
      <c r="SPQ47" s="39"/>
      <c r="SPR47" s="39"/>
      <c r="SPS47" s="57"/>
      <c r="SPT47" s="39"/>
      <c r="SPU47" s="59"/>
      <c r="SPV47" s="60"/>
      <c r="SPW47" s="39"/>
      <c r="SPX47" s="39"/>
      <c r="SPY47" s="57"/>
      <c r="SPZ47" s="39"/>
      <c r="SQA47" s="59"/>
      <c r="SQB47" s="60"/>
      <c r="SQC47" s="39"/>
      <c r="SQD47" s="39"/>
      <c r="SQE47" s="57"/>
      <c r="SQF47" s="39"/>
      <c r="SQG47" s="59"/>
      <c r="SQH47" s="60"/>
      <c r="SQI47" s="39"/>
      <c r="SQJ47" s="39"/>
      <c r="SQK47" s="57"/>
      <c r="SQL47" s="39"/>
      <c r="SQM47" s="59"/>
      <c r="SQN47" s="60"/>
      <c r="SQO47" s="39"/>
      <c r="SQP47" s="39"/>
      <c r="SQQ47" s="57"/>
      <c r="SQR47" s="39"/>
      <c r="SQS47" s="59"/>
      <c r="SQT47" s="60"/>
      <c r="SQU47" s="39"/>
      <c r="SQV47" s="39"/>
      <c r="SQW47" s="57"/>
      <c r="SQX47" s="39"/>
      <c r="SQY47" s="59"/>
      <c r="SQZ47" s="60"/>
      <c r="SRA47" s="39"/>
      <c r="SRB47" s="39"/>
      <c r="SRC47" s="57"/>
      <c r="SRD47" s="39"/>
      <c r="SRE47" s="59"/>
      <c r="SRF47" s="60"/>
      <c r="SRG47" s="39"/>
      <c r="SRH47" s="39"/>
      <c r="SRI47" s="57"/>
      <c r="SRJ47" s="39"/>
      <c r="SRK47" s="59"/>
      <c r="SRL47" s="60"/>
      <c r="SRM47" s="39"/>
      <c r="SRN47" s="39"/>
      <c r="SRO47" s="57"/>
      <c r="SRP47" s="39"/>
      <c r="SRQ47" s="59"/>
      <c r="SRR47" s="60"/>
      <c r="SRS47" s="39"/>
      <c r="SRT47" s="39"/>
      <c r="SRU47" s="57"/>
      <c r="SRV47" s="39"/>
      <c r="SRW47" s="59"/>
      <c r="SRX47" s="60"/>
      <c r="SRY47" s="39"/>
      <c r="SRZ47" s="39"/>
      <c r="SSA47" s="57"/>
      <c r="SSB47" s="39"/>
      <c r="SSC47" s="59"/>
      <c r="SSD47" s="60"/>
      <c r="SSE47" s="39"/>
      <c r="SSF47" s="39"/>
      <c r="SSG47" s="57"/>
      <c r="SSH47" s="39"/>
      <c r="SSI47" s="59"/>
      <c r="SSJ47" s="60"/>
      <c r="SSK47" s="39"/>
      <c r="SSL47" s="39"/>
      <c r="SSM47" s="57"/>
      <c r="SSN47" s="39"/>
      <c r="SSO47" s="59"/>
      <c r="SSP47" s="60"/>
      <c r="SSQ47" s="39"/>
      <c r="SSR47" s="39"/>
      <c r="SSS47" s="57"/>
      <c r="SST47" s="39"/>
      <c r="SSU47" s="59"/>
      <c r="SSV47" s="60"/>
      <c r="SSW47" s="39"/>
      <c r="SSX47" s="39"/>
      <c r="SSY47" s="57"/>
      <c r="SSZ47" s="39"/>
      <c r="STA47" s="59"/>
      <c r="STB47" s="60"/>
      <c r="STC47" s="39"/>
      <c r="STD47" s="39"/>
      <c r="STE47" s="57"/>
      <c r="STF47" s="39"/>
      <c r="STG47" s="59"/>
      <c r="STH47" s="60"/>
      <c r="STI47" s="39"/>
      <c r="STJ47" s="39"/>
      <c r="STK47" s="57"/>
      <c r="STL47" s="39"/>
      <c r="STM47" s="59"/>
      <c r="STN47" s="60"/>
      <c r="STO47" s="39"/>
      <c r="STP47" s="39"/>
      <c r="STQ47" s="57"/>
      <c r="STR47" s="39"/>
      <c r="STS47" s="59"/>
      <c r="STT47" s="60"/>
      <c r="STU47" s="39"/>
      <c r="STV47" s="39"/>
      <c r="STW47" s="57"/>
      <c r="STX47" s="39"/>
      <c r="STY47" s="59"/>
      <c r="STZ47" s="60"/>
      <c r="SUA47" s="39"/>
      <c r="SUB47" s="39"/>
      <c r="SUC47" s="57"/>
      <c r="SUD47" s="39"/>
      <c r="SUE47" s="59"/>
      <c r="SUF47" s="60"/>
      <c r="SUG47" s="39"/>
      <c r="SUH47" s="39"/>
      <c r="SUI47" s="57"/>
      <c r="SUJ47" s="39"/>
      <c r="SUK47" s="59"/>
      <c r="SUL47" s="60"/>
      <c r="SUM47" s="39"/>
      <c r="SUN47" s="39"/>
      <c r="SUO47" s="57"/>
      <c r="SUP47" s="39"/>
      <c r="SUQ47" s="59"/>
      <c r="SUR47" s="60"/>
      <c r="SUS47" s="39"/>
      <c r="SUT47" s="39"/>
      <c r="SUU47" s="57"/>
      <c r="SUV47" s="39"/>
      <c r="SUW47" s="59"/>
      <c r="SUX47" s="60"/>
      <c r="SUY47" s="39"/>
      <c r="SUZ47" s="39"/>
      <c r="SVA47" s="57"/>
      <c r="SVB47" s="39"/>
      <c r="SVC47" s="59"/>
      <c r="SVD47" s="60"/>
      <c r="SVE47" s="39"/>
      <c r="SVF47" s="39"/>
      <c r="SVG47" s="57"/>
      <c r="SVH47" s="39"/>
      <c r="SVI47" s="59"/>
      <c r="SVJ47" s="60"/>
      <c r="SVK47" s="39"/>
      <c r="SVL47" s="39"/>
      <c r="SVM47" s="57"/>
      <c r="SVN47" s="39"/>
      <c r="SVO47" s="59"/>
      <c r="SVP47" s="60"/>
      <c r="SVQ47" s="39"/>
      <c r="SVR47" s="39"/>
      <c r="SVS47" s="57"/>
      <c r="SVT47" s="39"/>
      <c r="SVU47" s="59"/>
      <c r="SVV47" s="60"/>
      <c r="SVW47" s="39"/>
      <c r="SVX47" s="39"/>
      <c r="SVY47" s="57"/>
      <c r="SVZ47" s="39"/>
      <c r="SWA47" s="59"/>
      <c r="SWB47" s="60"/>
      <c r="SWC47" s="39"/>
      <c r="SWD47" s="39"/>
      <c r="SWE47" s="57"/>
      <c r="SWF47" s="39"/>
      <c r="SWG47" s="59"/>
      <c r="SWH47" s="60"/>
      <c r="SWI47" s="39"/>
      <c r="SWJ47" s="39"/>
      <c r="SWK47" s="57"/>
      <c r="SWL47" s="39"/>
      <c r="SWM47" s="59"/>
      <c r="SWN47" s="60"/>
      <c r="SWO47" s="39"/>
      <c r="SWP47" s="39"/>
      <c r="SWQ47" s="57"/>
      <c r="SWR47" s="39"/>
      <c r="SWS47" s="59"/>
      <c r="SWT47" s="60"/>
      <c r="SWU47" s="39"/>
      <c r="SWV47" s="39"/>
      <c r="SWW47" s="57"/>
      <c r="SWX47" s="39"/>
      <c r="SWY47" s="59"/>
      <c r="SWZ47" s="60"/>
      <c r="SXA47" s="39"/>
      <c r="SXB47" s="39"/>
      <c r="SXC47" s="57"/>
      <c r="SXD47" s="39"/>
      <c r="SXE47" s="59"/>
      <c r="SXF47" s="60"/>
      <c r="SXG47" s="39"/>
      <c r="SXH47" s="39"/>
      <c r="SXI47" s="57"/>
      <c r="SXJ47" s="39"/>
      <c r="SXK47" s="59"/>
      <c r="SXL47" s="60"/>
      <c r="SXM47" s="39"/>
      <c r="SXN47" s="39"/>
      <c r="SXO47" s="57"/>
      <c r="SXP47" s="39"/>
      <c r="SXQ47" s="59"/>
      <c r="SXR47" s="60"/>
      <c r="SXS47" s="39"/>
      <c r="SXT47" s="39"/>
      <c r="SXU47" s="57"/>
      <c r="SXV47" s="39"/>
      <c r="SXW47" s="59"/>
      <c r="SXX47" s="60"/>
      <c r="SXY47" s="39"/>
      <c r="SXZ47" s="39"/>
      <c r="SYA47" s="57"/>
      <c r="SYB47" s="39"/>
      <c r="SYC47" s="59"/>
      <c r="SYD47" s="60"/>
      <c r="SYE47" s="39"/>
      <c r="SYF47" s="39"/>
      <c r="SYG47" s="57"/>
      <c r="SYH47" s="39"/>
      <c r="SYI47" s="59"/>
      <c r="SYJ47" s="60"/>
      <c r="SYK47" s="39"/>
      <c r="SYL47" s="39"/>
      <c r="SYM47" s="57"/>
      <c r="SYN47" s="39"/>
      <c r="SYO47" s="59"/>
      <c r="SYP47" s="60"/>
      <c r="SYQ47" s="39"/>
      <c r="SYR47" s="39"/>
      <c r="SYS47" s="57"/>
      <c r="SYT47" s="39"/>
      <c r="SYU47" s="59"/>
      <c r="SYV47" s="60"/>
      <c r="SYW47" s="39"/>
      <c r="SYX47" s="39"/>
      <c r="SYY47" s="57"/>
      <c r="SYZ47" s="39"/>
      <c r="SZA47" s="59"/>
      <c r="SZB47" s="60"/>
      <c r="SZC47" s="39"/>
      <c r="SZD47" s="39"/>
      <c r="SZE47" s="57"/>
      <c r="SZF47" s="39"/>
      <c r="SZG47" s="59"/>
      <c r="SZH47" s="60"/>
      <c r="SZI47" s="39"/>
      <c r="SZJ47" s="39"/>
      <c r="SZK47" s="57"/>
      <c r="SZL47" s="39"/>
      <c r="SZM47" s="59"/>
      <c r="SZN47" s="60"/>
      <c r="SZO47" s="39"/>
      <c r="SZP47" s="39"/>
      <c r="SZQ47" s="57"/>
      <c r="SZR47" s="39"/>
      <c r="SZS47" s="59"/>
      <c r="SZT47" s="60"/>
      <c r="SZU47" s="39"/>
      <c r="SZV47" s="39"/>
      <c r="SZW47" s="57"/>
      <c r="SZX47" s="39"/>
      <c r="SZY47" s="59"/>
      <c r="SZZ47" s="60"/>
      <c r="TAA47" s="39"/>
      <c r="TAB47" s="39"/>
      <c r="TAC47" s="57"/>
      <c r="TAD47" s="39"/>
      <c r="TAE47" s="59"/>
      <c r="TAF47" s="60"/>
      <c r="TAG47" s="39"/>
      <c r="TAH47" s="39"/>
      <c r="TAI47" s="57"/>
      <c r="TAJ47" s="39"/>
      <c r="TAK47" s="59"/>
      <c r="TAL47" s="60"/>
      <c r="TAM47" s="39"/>
      <c r="TAN47" s="39"/>
      <c r="TAO47" s="57"/>
      <c r="TAP47" s="39"/>
      <c r="TAQ47" s="59"/>
      <c r="TAR47" s="60"/>
      <c r="TAS47" s="39"/>
      <c r="TAT47" s="39"/>
      <c r="TAU47" s="57"/>
      <c r="TAV47" s="39"/>
      <c r="TAW47" s="59"/>
      <c r="TAX47" s="60"/>
      <c r="TAY47" s="39"/>
      <c r="TAZ47" s="39"/>
      <c r="TBA47" s="57"/>
      <c r="TBB47" s="39"/>
      <c r="TBC47" s="59"/>
      <c r="TBD47" s="60"/>
      <c r="TBE47" s="39"/>
      <c r="TBF47" s="39"/>
      <c r="TBG47" s="57"/>
      <c r="TBH47" s="39"/>
      <c r="TBI47" s="59"/>
      <c r="TBJ47" s="60"/>
      <c r="TBK47" s="39"/>
      <c r="TBL47" s="39"/>
      <c r="TBM47" s="57"/>
      <c r="TBN47" s="39"/>
      <c r="TBO47" s="59"/>
      <c r="TBP47" s="60"/>
      <c r="TBQ47" s="39"/>
      <c r="TBR47" s="39"/>
      <c r="TBS47" s="57"/>
      <c r="TBT47" s="39"/>
      <c r="TBU47" s="59"/>
      <c r="TBV47" s="60"/>
      <c r="TBW47" s="39"/>
      <c r="TBX47" s="39"/>
      <c r="TBY47" s="57"/>
      <c r="TBZ47" s="39"/>
      <c r="TCA47" s="59"/>
      <c r="TCB47" s="60"/>
      <c r="TCC47" s="39"/>
      <c r="TCD47" s="39"/>
      <c r="TCE47" s="57"/>
      <c r="TCF47" s="39"/>
      <c r="TCG47" s="59"/>
      <c r="TCH47" s="60"/>
      <c r="TCI47" s="39"/>
      <c r="TCJ47" s="39"/>
      <c r="TCK47" s="57"/>
      <c r="TCL47" s="39"/>
      <c r="TCM47" s="59"/>
      <c r="TCN47" s="60"/>
      <c r="TCO47" s="39"/>
      <c r="TCP47" s="39"/>
      <c r="TCQ47" s="57"/>
      <c r="TCR47" s="39"/>
      <c r="TCS47" s="59"/>
      <c r="TCT47" s="60"/>
      <c r="TCU47" s="39"/>
      <c r="TCV47" s="39"/>
      <c r="TCW47" s="57"/>
      <c r="TCX47" s="39"/>
      <c r="TCY47" s="59"/>
      <c r="TCZ47" s="60"/>
      <c r="TDA47" s="39"/>
      <c r="TDB47" s="39"/>
      <c r="TDC47" s="57"/>
      <c r="TDD47" s="39"/>
      <c r="TDE47" s="59"/>
      <c r="TDF47" s="60"/>
      <c r="TDG47" s="39"/>
      <c r="TDH47" s="39"/>
      <c r="TDI47" s="57"/>
      <c r="TDJ47" s="39"/>
      <c r="TDK47" s="59"/>
      <c r="TDL47" s="60"/>
      <c r="TDM47" s="39"/>
      <c r="TDN47" s="39"/>
      <c r="TDO47" s="57"/>
      <c r="TDP47" s="39"/>
      <c r="TDQ47" s="59"/>
      <c r="TDR47" s="60"/>
      <c r="TDS47" s="39"/>
      <c r="TDT47" s="39"/>
      <c r="TDU47" s="57"/>
      <c r="TDV47" s="39"/>
      <c r="TDW47" s="59"/>
      <c r="TDX47" s="60"/>
      <c r="TDY47" s="39"/>
      <c r="TDZ47" s="39"/>
      <c r="TEA47" s="57"/>
      <c r="TEB47" s="39"/>
      <c r="TEC47" s="59"/>
      <c r="TED47" s="60"/>
      <c r="TEE47" s="39"/>
      <c r="TEF47" s="39"/>
      <c r="TEG47" s="57"/>
      <c r="TEH47" s="39"/>
      <c r="TEI47" s="59"/>
      <c r="TEJ47" s="60"/>
      <c r="TEK47" s="39"/>
      <c r="TEL47" s="39"/>
      <c r="TEM47" s="57"/>
      <c r="TEN47" s="39"/>
      <c r="TEO47" s="59"/>
      <c r="TEP47" s="60"/>
      <c r="TEQ47" s="39"/>
      <c r="TER47" s="39"/>
      <c r="TES47" s="57"/>
      <c r="TET47" s="39"/>
      <c r="TEU47" s="59"/>
      <c r="TEV47" s="60"/>
      <c r="TEW47" s="39"/>
      <c r="TEX47" s="39"/>
      <c r="TEY47" s="57"/>
      <c r="TEZ47" s="39"/>
      <c r="TFA47" s="59"/>
      <c r="TFB47" s="60"/>
      <c r="TFC47" s="39"/>
      <c r="TFD47" s="39"/>
      <c r="TFE47" s="57"/>
      <c r="TFF47" s="39"/>
      <c r="TFG47" s="59"/>
      <c r="TFH47" s="60"/>
      <c r="TFI47" s="39"/>
      <c r="TFJ47" s="39"/>
      <c r="TFK47" s="57"/>
      <c r="TFL47" s="39"/>
      <c r="TFM47" s="59"/>
      <c r="TFN47" s="60"/>
      <c r="TFO47" s="39"/>
      <c r="TFP47" s="39"/>
      <c r="TFQ47" s="57"/>
      <c r="TFR47" s="39"/>
      <c r="TFS47" s="59"/>
      <c r="TFT47" s="60"/>
      <c r="TFU47" s="39"/>
      <c r="TFV47" s="39"/>
      <c r="TFW47" s="57"/>
      <c r="TFX47" s="39"/>
      <c r="TFY47" s="59"/>
      <c r="TFZ47" s="60"/>
      <c r="TGA47" s="39"/>
      <c r="TGB47" s="39"/>
      <c r="TGC47" s="57"/>
      <c r="TGD47" s="39"/>
      <c r="TGE47" s="59"/>
      <c r="TGF47" s="60"/>
      <c r="TGG47" s="39"/>
      <c r="TGH47" s="39"/>
      <c r="TGI47" s="57"/>
      <c r="TGJ47" s="39"/>
      <c r="TGK47" s="59"/>
      <c r="TGL47" s="60"/>
      <c r="TGM47" s="39"/>
      <c r="TGN47" s="39"/>
      <c r="TGO47" s="57"/>
      <c r="TGP47" s="39"/>
      <c r="TGQ47" s="59"/>
      <c r="TGR47" s="60"/>
      <c r="TGS47" s="39"/>
      <c r="TGT47" s="39"/>
      <c r="TGU47" s="57"/>
      <c r="TGV47" s="39"/>
      <c r="TGW47" s="59"/>
      <c r="TGX47" s="60"/>
      <c r="TGY47" s="39"/>
      <c r="TGZ47" s="39"/>
      <c r="THA47" s="57"/>
      <c r="THB47" s="39"/>
      <c r="THC47" s="59"/>
      <c r="THD47" s="60"/>
      <c r="THE47" s="39"/>
      <c r="THF47" s="39"/>
      <c r="THG47" s="57"/>
      <c r="THH47" s="39"/>
      <c r="THI47" s="59"/>
      <c r="THJ47" s="60"/>
      <c r="THK47" s="39"/>
      <c r="THL47" s="39"/>
      <c r="THM47" s="57"/>
      <c r="THN47" s="39"/>
      <c r="THO47" s="59"/>
      <c r="THP47" s="60"/>
      <c r="THQ47" s="39"/>
      <c r="THR47" s="39"/>
      <c r="THS47" s="57"/>
      <c r="THT47" s="39"/>
      <c r="THU47" s="59"/>
      <c r="THV47" s="60"/>
      <c r="THW47" s="39"/>
      <c r="THX47" s="39"/>
      <c r="THY47" s="57"/>
      <c r="THZ47" s="39"/>
      <c r="TIA47" s="59"/>
      <c r="TIB47" s="60"/>
      <c r="TIC47" s="39"/>
      <c r="TID47" s="39"/>
      <c r="TIE47" s="57"/>
      <c r="TIF47" s="39"/>
      <c r="TIG47" s="59"/>
      <c r="TIH47" s="60"/>
      <c r="TII47" s="39"/>
      <c r="TIJ47" s="39"/>
      <c r="TIK47" s="57"/>
      <c r="TIL47" s="39"/>
      <c r="TIM47" s="59"/>
      <c r="TIN47" s="60"/>
      <c r="TIO47" s="39"/>
      <c r="TIP47" s="39"/>
      <c r="TIQ47" s="57"/>
      <c r="TIR47" s="39"/>
      <c r="TIS47" s="59"/>
      <c r="TIT47" s="60"/>
      <c r="TIU47" s="39"/>
      <c r="TIV47" s="39"/>
      <c r="TIW47" s="57"/>
      <c r="TIX47" s="39"/>
      <c r="TIY47" s="59"/>
      <c r="TIZ47" s="60"/>
      <c r="TJA47" s="39"/>
      <c r="TJB47" s="39"/>
      <c r="TJC47" s="57"/>
      <c r="TJD47" s="39"/>
      <c r="TJE47" s="59"/>
      <c r="TJF47" s="60"/>
      <c r="TJG47" s="39"/>
      <c r="TJH47" s="39"/>
      <c r="TJI47" s="57"/>
      <c r="TJJ47" s="39"/>
      <c r="TJK47" s="59"/>
      <c r="TJL47" s="60"/>
      <c r="TJM47" s="39"/>
      <c r="TJN47" s="39"/>
      <c r="TJO47" s="57"/>
      <c r="TJP47" s="39"/>
      <c r="TJQ47" s="59"/>
      <c r="TJR47" s="60"/>
      <c r="TJS47" s="39"/>
      <c r="TJT47" s="39"/>
      <c r="TJU47" s="57"/>
      <c r="TJV47" s="39"/>
      <c r="TJW47" s="59"/>
      <c r="TJX47" s="60"/>
      <c r="TJY47" s="39"/>
      <c r="TJZ47" s="39"/>
      <c r="TKA47" s="57"/>
      <c r="TKB47" s="39"/>
      <c r="TKC47" s="59"/>
      <c r="TKD47" s="60"/>
      <c r="TKE47" s="39"/>
      <c r="TKF47" s="39"/>
      <c r="TKG47" s="57"/>
      <c r="TKH47" s="39"/>
      <c r="TKI47" s="59"/>
      <c r="TKJ47" s="60"/>
      <c r="TKK47" s="39"/>
      <c r="TKL47" s="39"/>
      <c r="TKM47" s="57"/>
      <c r="TKN47" s="39"/>
      <c r="TKO47" s="59"/>
      <c r="TKP47" s="60"/>
      <c r="TKQ47" s="39"/>
      <c r="TKR47" s="39"/>
      <c r="TKS47" s="57"/>
      <c r="TKT47" s="39"/>
      <c r="TKU47" s="59"/>
      <c r="TKV47" s="60"/>
      <c r="TKW47" s="39"/>
      <c r="TKX47" s="39"/>
      <c r="TKY47" s="57"/>
      <c r="TKZ47" s="39"/>
      <c r="TLA47" s="59"/>
      <c r="TLB47" s="60"/>
      <c r="TLC47" s="39"/>
      <c r="TLD47" s="39"/>
      <c r="TLE47" s="57"/>
      <c r="TLF47" s="39"/>
      <c r="TLG47" s="59"/>
      <c r="TLH47" s="60"/>
      <c r="TLI47" s="39"/>
      <c r="TLJ47" s="39"/>
      <c r="TLK47" s="57"/>
      <c r="TLL47" s="39"/>
      <c r="TLM47" s="59"/>
      <c r="TLN47" s="60"/>
      <c r="TLO47" s="39"/>
      <c r="TLP47" s="39"/>
      <c r="TLQ47" s="57"/>
      <c r="TLR47" s="39"/>
      <c r="TLS47" s="59"/>
      <c r="TLT47" s="60"/>
      <c r="TLU47" s="39"/>
      <c r="TLV47" s="39"/>
      <c r="TLW47" s="57"/>
      <c r="TLX47" s="39"/>
      <c r="TLY47" s="59"/>
      <c r="TLZ47" s="60"/>
      <c r="TMA47" s="39"/>
      <c r="TMB47" s="39"/>
      <c r="TMC47" s="57"/>
      <c r="TMD47" s="39"/>
      <c r="TME47" s="59"/>
      <c r="TMF47" s="60"/>
      <c r="TMG47" s="39"/>
      <c r="TMH47" s="39"/>
      <c r="TMI47" s="57"/>
      <c r="TMJ47" s="39"/>
      <c r="TMK47" s="59"/>
      <c r="TML47" s="60"/>
      <c r="TMM47" s="39"/>
      <c r="TMN47" s="39"/>
      <c r="TMO47" s="57"/>
      <c r="TMP47" s="39"/>
      <c r="TMQ47" s="59"/>
      <c r="TMR47" s="60"/>
      <c r="TMS47" s="39"/>
      <c r="TMT47" s="39"/>
      <c r="TMU47" s="57"/>
      <c r="TMV47" s="39"/>
      <c r="TMW47" s="59"/>
      <c r="TMX47" s="60"/>
      <c r="TMY47" s="39"/>
      <c r="TMZ47" s="39"/>
      <c r="TNA47" s="57"/>
      <c r="TNB47" s="39"/>
      <c r="TNC47" s="59"/>
      <c r="TND47" s="60"/>
      <c r="TNE47" s="39"/>
      <c r="TNF47" s="39"/>
      <c r="TNG47" s="57"/>
      <c r="TNH47" s="39"/>
      <c r="TNI47" s="59"/>
      <c r="TNJ47" s="60"/>
      <c r="TNK47" s="39"/>
      <c r="TNL47" s="39"/>
      <c r="TNM47" s="57"/>
      <c r="TNN47" s="39"/>
      <c r="TNO47" s="59"/>
      <c r="TNP47" s="60"/>
      <c r="TNQ47" s="39"/>
      <c r="TNR47" s="39"/>
      <c r="TNS47" s="57"/>
      <c r="TNT47" s="39"/>
      <c r="TNU47" s="59"/>
      <c r="TNV47" s="60"/>
      <c r="TNW47" s="39"/>
      <c r="TNX47" s="39"/>
      <c r="TNY47" s="57"/>
      <c r="TNZ47" s="39"/>
      <c r="TOA47" s="59"/>
      <c r="TOB47" s="60"/>
      <c r="TOC47" s="39"/>
      <c r="TOD47" s="39"/>
      <c r="TOE47" s="57"/>
      <c r="TOF47" s="39"/>
      <c r="TOG47" s="59"/>
      <c r="TOH47" s="60"/>
      <c r="TOI47" s="39"/>
      <c r="TOJ47" s="39"/>
      <c r="TOK47" s="57"/>
      <c r="TOL47" s="39"/>
      <c r="TOM47" s="59"/>
      <c r="TON47" s="60"/>
      <c r="TOO47" s="39"/>
      <c r="TOP47" s="39"/>
      <c r="TOQ47" s="57"/>
      <c r="TOR47" s="39"/>
      <c r="TOS47" s="59"/>
      <c r="TOT47" s="60"/>
      <c r="TOU47" s="39"/>
      <c r="TOV47" s="39"/>
      <c r="TOW47" s="57"/>
      <c r="TOX47" s="39"/>
      <c r="TOY47" s="59"/>
      <c r="TOZ47" s="60"/>
      <c r="TPA47" s="39"/>
      <c r="TPB47" s="39"/>
      <c r="TPC47" s="57"/>
      <c r="TPD47" s="39"/>
      <c r="TPE47" s="59"/>
      <c r="TPF47" s="60"/>
      <c r="TPG47" s="39"/>
      <c r="TPH47" s="39"/>
      <c r="TPI47" s="57"/>
      <c r="TPJ47" s="39"/>
      <c r="TPK47" s="59"/>
      <c r="TPL47" s="60"/>
      <c r="TPM47" s="39"/>
      <c r="TPN47" s="39"/>
      <c r="TPO47" s="57"/>
      <c r="TPP47" s="39"/>
      <c r="TPQ47" s="59"/>
      <c r="TPR47" s="60"/>
      <c r="TPS47" s="39"/>
      <c r="TPT47" s="39"/>
      <c r="TPU47" s="57"/>
      <c r="TPV47" s="39"/>
      <c r="TPW47" s="59"/>
      <c r="TPX47" s="60"/>
      <c r="TPY47" s="39"/>
      <c r="TPZ47" s="39"/>
      <c r="TQA47" s="57"/>
      <c r="TQB47" s="39"/>
      <c r="TQC47" s="59"/>
      <c r="TQD47" s="60"/>
      <c r="TQE47" s="39"/>
      <c r="TQF47" s="39"/>
      <c r="TQG47" s="57"/>
      <c r="TQH47" s="39"/>
      <c r="TQI47" s="59"/>
      <c r="TQJ47" s="60"/>
      <c r="TQK47" s="39"/>
      <c r="TQL47" s="39"/>
      <c r="TQM47" s="57"/>
      <c r="TQN47" s="39"/>
      <c r="TQO47" s="59"/>
      <c r="TQP47" s="60"/>
      <c r="TQQ47" s="39"/>
      <c r="TQR47" s="39"/>
      <c r="TQS47" s="57"/>
      <c r="TQT47" s="39"/>
      <c r="TQU47" s="59"/>
      <c r="TQV47" s="60"/>
      <c r="TQW47" s="39"/>
      <c r="TQX47" s="39"/>
      <c r="TQY47" s="57"/>
      <c r="TQZ47" s="39"/>
      <c r="TRA47" s="59"/>
      <c r="TRB47" s="60"/>
      <c r="TRC47" s="39"/>
      <c r="TRD47" s="39"/>
      <c r="TRE47" s="57"/>
      <c r="TRF47" s="39"/>
      <c r="TRG47" s="59"/>
      <c r="TRH47" s="60"/>
      <c r="TRI47" s="39"/>
      <c r="TRJ47" s="39"/>
      <c r="TRK47" s="57"/>
      <c r="TRL47" s="39"/>
      <c r="TRM47" s="59"/>
      <c r="TRN47" s="60"/>
      <c r="TRO47" s="39"/>
      <c r="TRP47" s="39"/>
      <c r="TRQ47" s="57"/>
      <c r="TRR47" s="39"/>
      <c r="TRS47" s="59"/>
      <c r="TRT47" s="60"/>
      <c r="TRU47" s="39"/>
      <c r="TRV47" s="39"/>
      <c r="TRW47" s="57"/>
      <c r="TRX47" s="39"/>
      <c r="TRY47" s="59"/>
      <c r="TRZ47" s="60"/>
      <c r="TSA47" s="39"/>
      <c r="TSB47" s="39"/>
      <c r="TSC47" s="57"/>
      <c r="TSD47" s="39"/>
      <c r="TSE47" s="59"/>
      <c r="TSF47" s="60"/>
      <c r="TSG47" s="39"/>
      <c r="TSH47" s="39"/>
      <c r="TSI47" s="57"/>
      <c r="TSJ47" s="39"/>
      <c r="TSK47" s="59"/>
      <c r="TSL47" s="60"/>
      <c r="TSM47" s="39"/>
      <c r="TSN47" s="39"/>
      <c r="TSO47" s="57"/>
      <c r="TSP47" s="39"/>
      <c r="TSQ47" s="59"/>
      <c r="TSR47" s="60"/>
      <c r="TSS47" s="39"/>
      <c r="TST47" s="39"/>
      <c r="TSU47" s="57"/>
      <c r="TSV47" s="39"/>
      <c r="TSW47" s="59"/>
      <c r="TSX47" s="60"/>
      <c r="TSY47" s="39"/>
      <c r="TSZ47" s="39"/>
      <c r="TTA47" s="57"/>
      <c r="TTB47" s="39"/>
      <c r="TTC47" s="59"/>
      <c r="TTD47" s="60"/>
      <c r="TTE47" s="39"/>
      <c r="TTF47" s="39"/>
      <c r="TTG47" s="57"/>
      <c r="TTH47" s="39"/>
      <c r="TTI47" s="59"/>
      <c r="TTJ47" s="60"/>
      <c r="TTK47" s="39"/>
      <c r="TTL47" s="39"/>
      <c r="TTM47" s="57"/>
      <c r="TTN47" s="39"/>
      <c r="TTO47" s="59"/>
      <c r="TTP47" s="60"/>
      <c r="TTQ47" s="39"/>
      <c r="TTR47" s="39"/>
      <c r="TTS47" s="57"/>
      <c r="TTT47" s="39"/>
      <c r="TTU47" s="59"/>
      <c r="TTV47" s="60"/>
      <c r="TTW47" s="39"/>
      <c r="TTX47" s="39"/>
      <c r="TTY47" s="57"/>
      <c r="TTZ47" s="39"/>
      <c r="TUA47" s="59"/>
      <c r="TUB47" s="60"/>
      <c r="TUC47" s="39"/>
      <c r="TUD47" s="39"/>
      <c r="TUE47" s="57"/>
      <c r="TUF47" s="39"/>
      <c r="TUG47" s="59"/>
      <c r="TUH47" s="60"/>
      <c r="TUI47" s="39"/>
      <c r="TUJ47" s="39"/>
      <c r="TUK47" s="57"/>
      <c r="TUL47" s="39"/>
      <c r="TUM47" s="59"/>
      <c r="TUN47" s="60"/>
      <c r="TUO47" s="39"/>
      <c r="TUP47" s="39"/>
      <c r="TUQ47" s="57"/>
      <c r="TUR47" s="39"/>
      <c r="TUS47" s="59"/>
      <c r="TUT47" s="60"/>
      <c r="TUU47" s="39"/>
      <c r="TUV47" s="39"/>
      <c r="TUW47" s="57"/>
      <c r="TUX47" s="39"/>
      <c r="TUY47" s="59"/>
      <c r="TUZ47" s="60"/>
      <c r="TVA47" s="39"/>
      <c r="TVB47" s="39"/>
      <c r="TVC47" s="57"/>
      <c r="TVD47" s="39"/>
      <c r="TVE47" s="59"/>
      <c r="TVF47" s="60"/>
      <c r="TVG47" s="39"/>
      <c r="TVH47" s="39"/>
      <c r="TVI47" s="57"/>
      <c r="TVJ47" s="39"/>
      <c r="TVK47" s="59"/>
      <c r="TVL47" s="60"/>
      <c r="TVM47" s="39"/>
      <c r="TVN47" s="39"/>
      <c r="TVO47" s="57"/>
      <c r="TVP47" s="39"/>
      <c r="TVQ47" s="59"/>
      <c r="TVR47" s="60"/>
      <c r="TVS47" s="39"/>
      <c r="TVT47" s="39"/>
      <c r="TVU47" s="57"/>
      <c r="TVV47" s="39"/>
      <c r="TVW47" s="59"/>
      <c r="TVX47" s="60"/>
      <c r="TVY47" s="39"/>
      <c r="TVZ47" s="39"/>
      <c r="TWA47" s="57"/>
      <c r="TWB47" s="39"/>
      <c r="TWC47" s="59"/>
      <c r="TWD47" s="60"/>
      <c r="TWE47" s="39"/>
      <c r="TWF47" s="39"/>
      <c r="TWG47" s="57"/>
      <c r="TWH47" s="39"/>
      <c r="TWI47" s="59"/>
      <c r="TWJ47" s="60"/>
      <c r="TWK47" s="39"/>
      <c r="TWL47" s="39"/>
      <c r="TWM47" s="57"/>
      <c r="TWN47" s="39"/>
      <c r="TWO47" s="59"/>
      <c r="TWP47" s="60"/>
      <c r="TWQ47" s="39"/>
      <c r="TWR47" s="39"/>
      <c r="TWS47" s="57"/>
      <c r="TWT47" s="39"/>
      <c r="TWU47" s="59"/>
      <c r="TWV47" s="60"/>
      <c r="TWW47" s="39"/>
      <c r="TWX47" s="39"/>
      <c r="TWY47" s="57"/>
      <c r="TWZ47" s="39"/>
      <c r="TXA47" s="59"/>
      <c r="TXB47" s="60"/>
      <c r="TXC47" s="39"/>
      <c r="TXD47" s="39"/>
      <c r="TXE47" s="57"/>
      <c r="TXF47" s="39"/>
      <c r="TXG47" s="59"/>
      <c r="TXH47" s="60"/>
      <c r="TXI47" s="39"/>
      <c r="TXJ47" s="39"/>
      <c r="TXK47" s="57"/>
      <c r="TXL47" s="39"/>
      <c r="TXM47" s="59"/>
      <c r="TXN47" s="60"/>
      <c r="TXO47" s="39"/>
      <c r="TXP47" s="39"/>
      <c r="TXQ47" s="57"/>
      <c r="TXR47" s="39"/>
      <c r="TXS47" s="59"/>
      <c r="TXT47" s="60"/>
      <c r="TXU47" s="39"/>
      <c r="TXV47" s="39"/>
      <c r="TXW47" s="57"/>
      <c r="TXX47" s="39"/>
      <c r="TXY47" s="59"/>
      <c r="TXZ47" s="60"/>
      <c r="TYA47" s="39"/>
      <c r="TYB47" s="39"/>
      <c r="TYC47" s="57"/>
      <c r="TYD47" s="39"/>
      <c r="TYE47" s="59"/>
      <c r="TYF47" s="60"/>
      <c r="TYG47" s="39"/>
      <c r="TYH47" s="39"/>
      <c r="TYI47" s="57"/>
      <c r="TYJ47" s="39"/>
      <c r="TYK47" s="59"/>
      <c r="TYL47" s="60"/>
      <c r="TYM47" s="39"/>
      <c r="TYN47" s="39"/>
      <c r="TYO47" s="57"/>
      <c r="TYP47" s="39"/>
      <c r="TYQ47" s="59"/>
      <c r="TYR47" s="60"/>
      <c r="TYS47" s="39"/>
      <c r="TYT47" s="39"/>
      <c r="TYU47" s="57"/>
      <c r="TYV47" s="39"/>
      <c r="TYW47" s="59"/>
      <c r="TYX47" s="60"/>
      <c r="TYY47" s="39"/>
      <c r="TYZ47" s="39"/>
      <c r="TZA47" s="57"/>
      <c r="TZB47" s="39"/>
      <c r="TZC47" s="59"/>
      <c r="TZD47" s="60"/>
      <c r="TZE47" s="39"/>
      <c r="TZF47" s="39"/>
      <c r="TZG47" s="57"/>
      <c r="TZH47" s="39"/>
      <c r="TZI47" s="59"/>
      <c r="TZJ47" s="60"/>
      <c r="TZK47" s="39"/>
      <c r="TZL47" s="39"/>
      <c r="TZM47" s="57"/>
      <c r="TZN47" s="39"/>
      <c r="TZO47" s="59"/>
      <c r="TZP47" s="60"/>
      <c r="TZQ47" s="39"/>
      <c r="TZR47" s="39"/>
      <c r="TZS47" s="57"/>
      <c r="TZT47" s="39"/>
      <c r="TZU47" s="59"/>
      <c r="TZV47" s="60"/>
      <c r="TZW47" s="39"/>
      <c r="TZX47" s="39"/>
      <c r="TZY47" s="57"/>
      <c r="TZZ47" s="39"/>
      <c r="UAA47" s="59"/>
      <c r="UAB47" s="60"/>
      <c r="UAC47" s="39"/>
      <c r="UAD47" s="39"/>
      <c r="UAE47" s="57"/>
      <c r="UAF47" s="39"/>
      <c r="UAG47" s="59"/>
      <c r="UAH47" s="60"/>
      <c r="UAI47" s="39"/>
      <c r="UAJ47" s="39"/>
      <c r="UAK47" s="57"/>
      <c r="UAL47" s="39"/>
      <c r="UAM47" s="59"/>
      <c r="UAN47" s="60"/>
      <c r="UAO47" s="39"/>
      <c r="UAP47" s="39"/>
      <c r="UAQ47" s="57"/>
      <c r="UAR47" s="39"/>
      <c r="UAS47" s="59"/>
      <c r="UAT47" s="60"/>
      <c r="UAU47" s="39"/>
      <c r="UAV47" s="39"/>
      <c r="UAW47" s="57"/>
      <c r="UAX47" s="39"/>
      <c r="UAY47" s="59"/>
      <c r="UAZ47" s="60"/>
      <c r="UBA47" s="39"/>
      <c r="UBB47" s="39"/>
      <c r="UBC47" s="57"/>
      <c r="UBD47" s="39"/>
      <c r="UBE47" s="59"/>
      <c r="UBF47" s="60"/>
      <c r="UBG47" s="39"/>
      <c r="UBH47" s="39"/>
      <c r="UBI47" s="57"/>
      <c r="UBJ47" s="39"/>
      <c r="UBK47" s="59"/>
      <c r="UBL47" s="60"/>
      <c r="UBM47" s="39"/>
      <c r="UBN47" s="39"/>
      <c r="UBO47" s="57"/>
      <c r="UBP47" s="39"/>
      <c r="UBQ47" s="59"/>
      <c r="UBR47" s="60"/>
      <c r="UBS47" s="39"/>
      <c r="UBT47" s="39"/>
      <c r="UBU47" s="57"/>
      <c r="UBV47" s="39"/>
      <c r="UBW47" s="59"/>
      <c r="UBX47" s="60"/>
      <c r="UBY47" s="39"/>
      <c r="UBZ47" s="39"/>
      <c r="UCA47" s="57"/>
      <c r="UCB47" s="39"/>
      <c r="UCC47" s="59"/>
      <c r="UCD47" s="60"/>
      <c r="UCE47" s="39"/>
      <c r="UCF47" s="39"/>
      <c r="UCG47" s="57"/>
      <c r="UCH47" s="39"/>
      <c r="UCI47" s="59"/>
      <c r="UCJ47" s="60"/>
      <c r="UCK47" s="39"/>
      <c r="UCL47" s="39"/>
      <c r="UCM47" s="57"/>
      <c r="UCN47" s="39"/>
      <c r="UCO47" s="59"/>
      <c r="UCP47" s="60"/>
      <c r="UCQ47" s="39"/>
      <c r="UCR47" s="39"/>
      <c r="UCS47" s="57"/>
      <c r="UCT47" s="39"/>
      <c r="UCU47" s="59"/>
      <c r="UCV47" s="60"/>
      <c r="UCW47" s="39"/>
      <c r="UCX47" s="39"/>
      <c r="UCY47" s="57"/>
      <c r="UCZ47" s="39"/>
      <c r="UDA47" s="59"/>
      <c r="UDB47" s="60"/>
      <c r="UDC47" s="39"/>
      <c r="UDD47" s="39"/>
      <c r="UDE47" s="57"/>
      <c r="UDF47" s="39"/>
      <c r="UDG47" s="59"/>
      <c r="UDH47" s="60"/>
      <c r="UDI47" s="39"/>
      <c r="UDJ47" s="39"/>
      <c r="UDK47" s="57"/>
      <c r="UDL47" s="39"/>
      <c r="UDM47" s="59"/>
      <c r="UDN47" s="60"/>
      <c r="UDO47" s="39"/>
      <c r="UDP47" s="39"/>
      <c r="UDQ47" s="57"/>
      <c r="UDR47" s="39"/>
      <c r="UDS47" s="59"/>
      <c r="UDT47" s="60"/>
      <c r="UDU47" s="39"/>
      <c r="UDV47" s="39"/>
      <c r="UDW47" s="57"/>
      <c r="UDX47" s="39"/>
      <c r="UDY47" s="59"/>
      <c r="UDZ47" s="60"/>
      <c r="UEA47" s="39"/>
      <c r="UEB47" s="39"/>
      <c r="UEC47" s="57"/>
      <c r="UED47" s="39"/>
      <c r="UEE47" s="59"/>
      <c r="UEF47" s="60"/>
      <c r="UEG47" s="39"/>
      <c r="UEH47" s="39"/>
      <c r="UEI47" s="57"/>
      <c r="UEJ47" s="39"/>
      <c r="UEK47" s="59"/>
      <c r="UEL47" s="60"/>
      <c r="UEM47" s="39"/>
      <c r="UEN47" s="39"/>
      <c r="UEO47" s="57"/>
      <c r="UEP47" s="39"/>
      <c r="UEQ47" s="59"/>
      <c r="UER47" s="60"/>
      <c r="UES47" s="39"/>
      <c r="UET47" s="39"/>
      <c r="UEU47" s="57"/>
      <c r="UEV47" s="39"/>
      <c r="UEW47" s="59"/>
      <c r="UEX47" s="60"/>
      <c r="UEY47" s="39"/>
      <c r="UEZ47" s="39"/>
      <c r="UFA47" s="57"/>
      <c r="UFB47" s="39"/>
      <c r="UFC47" s="59"/>
      <c r="UFD47" s="60"/>
      <c r="UFE47" s="39"/>
      <c r="UFF47" s="39"/>
      <c r="UFG47" s="57"/>
      <c r="UFH47" s="39"/>
      <c r="UFI47" s="59"/>
      <c r="UFJ47" s="60"/>
      <c r="UFK47" s="39"/>
      <c r="UFL47" s="39"/>
      <c r="UFM47" s="57"/>
      <c r="UFN47" s="39"/>
      <c r="UFO47" s="59"/>
      <c r="UFP47" s="60"/>
      <c r="UFQ47" s="39"/>
      <c r="UFR47" s="39"/>
      <c r="UFS47" s="57"/>
      <c r="UFT47" s="39"/>
      <c r="UFU47" s="59"/>
      <c r="UFV47" s="60"/>
      <c r="UFW47" s="39"/>
      <c r="UFX47" s="39"/>
      <c r="UFY47" s="57"/>
      <c r="UFZ47" s="39"/>
      <c r="UGA47" s="59"/>
      <c r="UGB47" s="60"/>
      <c r="UGC47" s="39"/>
      <c r="UGD47" s="39"/>
      <c r="UGE47" s="57"/>
      <c r="UGF47" s="39"/>
      <c r="UGG47" s="59"/>
      <c r="UGH47" s="60"/>
      <c r="UGI47" s="39"/>
      <c r="UGJ47" s="39"/>
      <c r="UGK47" s="57"/>
      <c r="UGL47" s="39"/>
      <c r="UGM47" s="59"/>
      <c r="UGN47" s="60"/>
      <c r="UGO47" s="39"/>
      <c r="UGP47" s="39"/>
      <c r="UGQ47" s="57"/>
      <c r="UGR47" s="39"/>
      <c r="UGS47" s="59"/>
      <c r="UGT47" s="60"/>
      <c r="UGU47" s="39"/>
      <c r="UGV47" s="39"/>
      <c r="UGW47" s="57"/>
      <c r="UGX47" s="39"/>
      <c r="UGY47" s="59"/>
      <c r="UGZ47" s="60"/>
      <c r="UHA47" s="39"/>
      <c r="UHB47" s="39"/>
      <c r="UHC47" s="57"/>
      <c r="UHD47" s="39"/>
      <c r="UHE47" s="59"/>
      <c r="UHF47" s="60"/>
      <c r="UHG47" s="39"/>
      <c r="UHH47" s="39"/>
      <c r="UHI47" s="57"/>
      <c r="UHJ47" s="39"/>
      <c r="UHK47" s="59"/>
      <c r="UHL47" s="60"/>
      <c r="UHM47" s="39"/>
      <c r="UHN47" s="39"/>
      <c r="UHO47" s="57"/>
      <c r="UHP47" s="39"/>
      <c r="UHQ47" s="59"/>
      <c r="UHR47" s="60"/>
      <c r="UHS47" s="39"/>
      <c r="UHT47" s="39"/>
      <c r="UHU47" s="57"/>
      <c r="UHV47" s="39"/>
      <c r="UHW47" s="59"/>
      <c r="UHX47" s="60"/>
      <c r="UHY47" s="39"/>
      <c r="UHZ47" s="39"/>
      <c r="UIA47" s="57"/>
      <c r="UIB47" s="39"/>
      <c r="UIC47" s="59"/>
      <c r="UID47" s="60"/>
      <c r="UIE47" s="39"/>
      <c r="UIF47" s="39"/>
      <c r="UIG47" s="57"/>
      <c r="UIH47" s="39"/>
      <c r="UII47" s="59"/>
      <c r="UIJ47" s="60"/>
      <c r="UIK47" s="39"/>
      <c r="UIL47" s="39"/>
      <c r="UIM47" s="57"/>
      <c r="UIN47" s="39"/>
      <c r="UIO47" s="59"/>
      <c r="UIP47" s="60"/>
      <c r="UIQ47" s="39"/>
      <c r="UIR47" s="39"/>
      <c r="UIS47" s="57"/>
      <c r="UIT47" s="39"/>
      <c r="UIU47" s="59"/>
      <c r="UIV47" s="60"/>
      <c r="UIW47" s="39"/>
      <c r="UIX47" s="39"/>
      <c r="UIY47" s="57"/>
      <c r="UIZ47" s="39"/>
      <c r="UJA47" s="59"/>
      <c r="UJB47" s="60"/>
      <c r="UJC47" s="39"/>
      <c r="UJD47" s="39"/>
      <c r="UJE47" s="57"/>
      <c r="UJF47" s="39"/>
      <c r="UJG47" s="59"/>
      <c r="UJH47" s="60"/>
      <c r="UJI47" s="39"/>
      <c r="UJJ47" s="39"/>
      <c r="UJK47" s="57"/>
      <c r="UJL47" s="39"/>
      <c r="UJM47" s="59"/>
      <c r="UJN47" s="60"/>
      <c r="UJO47" s="39"/>
      <c r="UJP47" s="39"/>
      <c r="UJQ47" s="57"/>
      <c r="UJR47" s="39"/>
      <c r="UJS47" s="59"/>
      <c r="UJT47" s="60"/>
      <c r="UJU47" s="39"/>
      <c r="UJV47" s="39"/>
      <c r="UJW47" s="57"/>
      <c r="UJX47" s="39"/>
      <c r="UJY47" s="59"/>
      <c r="UJZ47" s="60"/>
      <c r="UKA47" s="39"/>
      <c r="UKB47" s="39"/>
      <c r="UKC47" s="57"/>
      <c r="UKD47" s="39"/>
      <c r="UKE47" s="59"/>
      <c r="UKF47" s="60"/>
      <c r="UKG47" s="39"/>
      <c r="UKH47" s="39"/>
      <c r="UKI47" s="57"/>
      <c r="UKJ47" s="39"/>
      <c r="UKK47" s="59"/>
      <c r="UKL47" s="60"/>
      <c r="UKM47" s="39"/>
      <c r="UKN47" s="39"/>
      <c r="UKO47" s="57"/>
      <c r="UKP47" s="39"/>
      <c r="UKQ47" s="59"/>
      <c r="UKR47" s="60"/>
      <c r="UKS47" s="39"/>
      <c r="UKT47" s="39"/>
      <c r="UKU47" s="57"/>
      <c r="UKV47" s="39"/>
      <c r="UKW47" s="59"/>
      <c r="UKX47" s="60"/>
      <c r="UKY47" s="39"/>
      <c r="UKZ47" s="39"/>
      <c r="ULA47" s="57"/>
      <c r="ULB47" s="39"/>
      <c r="ULC47" s="59"/>
      <c r="ULD47" s="60"/>
      <c r="ULE47" s="39"/>
      <c r="ULF47" s="39"/>
      <c r="ULG47" s="57"/>
      <c r="ULH47" s="39"/>
      <c r="ULI47" s="59"/>
      <c r="ULJ47" s="60"/>
      <c r="ULK47" s="39"/>
      <c r="ULL47" s="39"/>
      <c r="ULM47" s="57"/>
      <c r="ULN47" s="39"/>
      <c r="ULO47" s="59"/>
      <c r="ULP47" s="60"/>
      <c r="ULQ47" s="39"/>
      <c r="ULR47" s="39"/>
      <c r="ULS47" s="57"/>
      <c r="ULT47" s="39"/>
      <c r="ULU47" s="59"/>
      <c r="ULV47" s="60"/>
      <c r="ULW47" s="39"/>
      <c r="ULX47" s="39"/>
      <c r="ULY47" s="57"/>
      <c r="ULZ47" s="39"/>
      <c r="UMA47" s="59"/>
      <c r="UMB47" s="60"/>
      <c r="UMC47" s="39"/>
      <c r="UMD47" s="39"/>
      <c r="UME47" s="57"/>
      <c r="UMF47" s="39"/>
      <c r="UMG47" s="59"/>
      <c r="UMH47" s="60"/>
      <c r="UMI47" s="39"/>
      <c r="UMJ47" s="39"/>
      <c r="UMK47" s="57"/>
      <c r="UML47" s="39"/>
      <c r="UMM47" s="59"/>
      <c r="UMN47" s="60"/>
      <c r="UMO47" s="39"/>
      <c r="UMP47" s="39"/>
      <c r="UMQ47" s="57"/>
      <c r="UMR47" s="39"/>
      <c r="UMS47" s="59"/>
      <c r="UMT47" s="60"/>
      <c r="UMU47" s="39"/>
      <c r="UMV47" s="39"/>
      <c r="UMW47" s="57"/>
      <c r="UMX47" s="39"/>
      <c r="UMY47" s="59"/>
      <c r="UMZ47" s="60"/>
      <c r="UNA47" s="39"/>
      <c r="UNB47" s="39"/>
      <c r="UNC47" s="57"/>
      <c r="UND47" s="39"/>
      <c r="UNE47" s="59"/>
      <c r="UNF47" s="60"/>
      <c r="UNG47" s="39"/>
      <c r="UNH47" s="39"/>
      <c r="UNI47" s="57"/>
      <c r="UNJ47" s="39"/>
      <c r="UNK47" s="59"/>
      <c r="UNL47" s="60"/>
      <c r="UNM47" s="39"/>
      <c r="UNN47" s="39"/>
      <c r="UNO47" s="57"/>
      <c r="UNP47" s="39"/>
      <c r="UNQ47" s="59"/>
      <c r="UNR47" s="60"/>
      <c r="UNS47" s="39"/>
      <c r="UNT47" s="39"/>
      <c r="UNU47" s="57"/>
      <c r="UNV47" s="39"/>
      <c r="UNW47" s="59"/>
      <c r="UNX47" s="60"/>
      <c r="UNY47" s="39"/>
      <c r="UNZ47" s="39"/>
      <c r="UOA47" s="57"/>
      <c r="UOB47" s="39"/>
      <c r="UOC47" s="59"/>
      <c r="UOD47" s="60"/>
      <c r="UOE47" s="39"/>
      <c r="UOF47" s="39"/>
      <c r="UOG47" s="57"/>
      <c r="UOH47" s="39"/>
      <c r="UOI47" s="59"/>
      <c r="UOJ47" s="60"/>
      <c r="UOK47" s="39"/>
      <c r="UOL47" s="39"/>
      <c r="UOM47" s="57"/>
      <c r="UON47" s="39"/>
      <c r="UOO47" s="59"/>
      <c r="UOP47" s="60"/>
      <c r="UOQ47" s="39"/>
      <c r="UOR47" s="39"/>
      <c r="UOS47" s="57"/>
      <c r="UOT47" s="39"/>
      <c r="UOU47" s="59"/>
      <c r="UOV47" s="60"/>
      <c r="UOW47" s="39"/>
      <c r="UOX47" s="39"/>
      <c r="UOY47" s="57"/>
      <c r="UOZ47" s="39"/>
      <c r="UPA47" s="59"/>
      <c r="UPB47" s="60"/>
      <c r="UPC47" s="39"/>
      <c r="UPD47" s="39"/>
      <c r="UPE47" s="57"/>
      <c r="UPF47" s="39"/>
      <c r="UPG47" s="59"/>
      <c r="UPH47" s="60"/>
      <c r="UPI47" s="39"/>
      <c r="UPJ47" s="39"/>
      <c r="UPK47" s="57"/>
      <c r="UPL47" s="39"/>
      <c r="UPM47" s="59"/>
      <c r="UPN47" s="60"/>
      <c r="UPO47" s="39"/>
      <c r="UPP47" s="39"/>
      <c r="UPQ47" s="57"/>
      <c r="UPR47" s="39"/>
      <c r="UPS47" s="59"/>
      <c r="UPT47" s="60"/>
      <c r="UPU47" s="39"/>
      <c r="UPV47" s="39"/>
      <c r="UPW47" s="57"/>
      <c r="UPX47" s="39"/>
      <c r="UPY47" s="59"/>
      <c r="UPZ47" s="60"/>
      <c r="UQA47" s="39"/>
      <c r="UQB47" s="39"/>
      <c r="UQC47" s="57"/>
      <c r="UQD47" s="39"/>
      <c r="UQE47" s="59"/>
      <c r="UQF47" s="60"/>
      <c r="UQG47" s="39"/>
      <c r="UQH47" s="39"/>
      <c r="UQI47" s="57"/>
      <c r="UQJ47" s="39"/>
      <c r="UQK47" s="59"/>
      <c r="UQL47" s="60"/>
      <c r="UQM47" s="39"/>
      <c r="UQN47" s="39"/>
      <c r="UQO47" s="57"/>
      <c r="UQP47" s="39"/>
      <c r="UQQ47" s="59"/>
      <c r="UQR47" s="60"/>
      <c r="UQS47" s="39"/>
      <c r="UQT47" s="39"/>
      <c r="UQU47" s="57"/>
      <c r="UQV47" s="39"/>
      <c r="UQW47" s="59"/>
      <c r="UQX47" s="60"/>
      <c r="UQY47" s="39"/>
      <c r="UQZ47" s="39"/>
      <c r="URA47" s="57"/>
      <c r="URB47" s="39"/>
      <c r="URC47" s="59"/>
      <c r="URD47" s="60"/>
      <c r="URE47" s="39"/>
      <c r="URF47" s="39"/>
      <c r="URG47" s="57"/>
      <c r="URH47" s="39"/>
      <c r="URI47" s="59"/>
      <c r="URJ47" s="60"/>
      <c r="URK47" s="39"/>
      <c r="URL47" s="39"/>
      <c r="URM47" s="57"/>
      <c r="URN47" s="39"/>
      <c r="URO47" s="59"/>
      <c r="URP47" s="60"/>
      <c r="URQ47" s="39"/>
      <c r="URR47" s="39"/>
      <c r="URS47" s="57"/>
      <c r="URT47" s="39"/>
      <c r="URU47" s="59"/>
      <c r="URV47" s="60"/>
      <c r="URW47" s="39"/>
      <c r="URX47" s="39"/>
      <c r="URY47" s="57"/>
      <c r="URZ47" s="39"/>
      <c r="USA47" s="59"/>
      <c r="USB47" s="60"/>
      <c r="USC47" s="39"/>
      <c r="USD47" s="39"/>
      <c r="USE47" s="57"/>
      <c r="USF47" s="39"/>
      <c r="USG47" s="59"/>
      <c r="USH47" s="60"/>
      <c r="USI47" s="39"/>
      <c r="USJ47" s="39"/>
      <c r="USK47" s="57"/>
      <c r="USL47" s="39"/>
      <c r="USM47" s="59"/>
      <c r="USN47" s="60"/>
      <c r="USO47" s="39"/>
      <c r="USP47" s="39"/>
      <c r="USQ47" s="57"/>
      <c r="USR47" s="39"/>
      <c r="USS47" s="59"/>
      <c r="UST47" s="60"/>
      <c r="USU47" s="39"/>
      <c r="USV47" s="39"/>
      <c r="USW47" s="57"/>
      <c r="USX47" s="39"/>
      <c r="USY47" s="59"/>
      <c r="USZ47" s="60"/>
      <c r="UTA47" s="39"/>
      <c r="UTB47" s="39"/>
      <c r="UTC47" s="57"/>
      <c r="UTD47" s="39"/>
      <c r="UTE47" s="59"/>
      <c r="UTF47" s="60"/>
      <c r="UTG47" s="39"/>
      <c r="UTH47" s="39"/>
      <c r="UTI47" s="57"/>
      <c r="UTJ47" s="39"/>
      <c r="UTK47" s="59"/>
      <c r="UTL47" s="60"/>
      <c r="UTM47" s="39"/>
      <c r="UTN47" s="39"/>
      <c r="UTO47" s="57"/>
      <c r="UTP47" s="39"/>
      <c r="UTQ47" s="59"/>
      <c r="UTR47" s="60"/>
      <c r="UTS47" s="39"/>
      <c r="UTT47" s="39"/>
      <c r="UTU47" s="57"/>
      <c r="UTV47" s="39"/>
      <c r="UTW47" s="59"/>
      <c r="UTX47" s="60"/>
      <c r="UTY47" s="39"/>
      <c r="UTZ47" s="39"/>
      <c r="UUA47" s="57"/>
      <c r="UUB47" s="39"/>
      <c r="UUC47" s="59"/>
      <c r="UUD47" s="60"/>
      <c r="UUE47" s="39"/>
      <c r="UUF47" s="39"/>
      <c r="UUG47" s="57"/>
      <c r="UUH47" s="39"/>
      <c r="UUI47" s="59"/>
      <c r="UUJ47" s="60"/>
      <c r="UUK47" s="39"/>
      <c r="UUL47" s="39"/>
      <c r="UUM47" s="57"/>
      <c r="UUN47" s="39"/>
      <c r="UUO47" s="59"/>
      <c r="UUP47" s="60"/>
      <c r="UUQ47" s="39"/>
      <c r="UUR47" s="39"/>
      <c r="UUS47" s="57"/>
      <c r="UUT47" s="39"/>
      <c r="UUU47" s="59"/>
      <c r="UUV47" s="60"/>
      <c r="UUW47" s="39"/>
      <c r="UUX47" s="39"/>
      <c r="UUY47" s="57"/>
      <c r="UUZ47" s="39"/>
      <c r="UVA47" s="59"/>
      <c r="UVB47" s="60"/>
      <c r="UVC47" s="39"/>
      <c r="UVD47" s="39"/>
      <c r="UVE47" s="57"/>
      <c r="UVF47" s="39"/>
      <c r="UVG47" s="59"/>
      <c r="UVH47" s="60"/>
      <c r="UVI47" s="39"/>
      <c r="UVJ47" s="39"/>
      <c r="UVK47" s="57"/>
      <c r="UVL47" s="39"/>
      <c r="UVM47" s="59"/>
      <c r="UVN47" s="60"/>
      <c r="UVO47" s="39"/>
      <c r="UVP47" s="39"/>
      <c r="UVQ47" s="57"/>
      <c r="UVR47" s="39"/>
      <c r="UVS47" s="59"/>
      <c r="UVT47" s="60"/>
      <c r="UVU47" s="39"/>
      <c r="UVV47" s="39"/>
      <c r="UVW47" s="57"/>
      <c r="UVX47" s="39"/>
      <c r="UVY47" s="59"/>
      <c r="UVZ47" s="60"/>
      <c r="UWA47" s="39"/>
      <c r="UWB47" s="39"/>
      <c r="UWC47" s="57"/>
      <c r="UWD47" s="39"/>
      <c r="UWE47" s="59"/>
      <c r="UWF47" s="60"/>
      <c r="UWG47" s="39"/>
      <c r="UWH47" s="39"/>
      <c r="UWI47" s="57"/>
      <c r="UWJ47" s="39"/>
      <c r="UWK47" s="59"/>
      <c r="UWL47" s="60"/>
      <c r="UWM47" s="39"/>
      <c r="UWN47" s="39"/>
      <c r="UWO47" s="57"/>
      <c r="UWP47" s="39"/>
      <c r="UWQ47" s="59"/>
      <c r="UWR47" s="60"/>
      <c r="UWS47" s="39"/>
      <c r="UWT47" s="39"/>
      <c r="UWU47" s="57"/>
      <c r="UWV47" s="39"/>
      <c r="UWW47" s="59"/>
      <c r="UWX47" s="60"/>
      <c r="UWY47" s="39"/>
      <c r="UWZ47" s="39"/>
      <c r="UXA47" s="57"/>
      <c r="UXB47" s="39"/>
      <c r="UXC47" s="59"/>
      <c r="UXD47" s="60"/>
      <c r="UXE47" s="39"/>
      <c r="UXF47" s="39"/>
      <c r="UXG47" s="57"/>
      <c r="UXH47" s="39"/>
      <c r="UXI47" s="59"/>
      <c r="UXJ47" s="60"/>
      <c r="UXK47" s="39"/>
      <c r="UXL47" s="39"/>
      <c r="UXM47" s="57"/>
      <c r="UXN47" s="39"/>
      <c r="UXO47" s="59"/>
      <c r="UXP47" s="60"/>
      <c r="UXQ47" s="39"/>
      <c r="UXR47" s="39"/>
      <c r="UXS47" s="57"/>
      <c r="UXT47" s="39"/>
      <c r="UXU47" s="59"/>
      <c r="UXV47" s="60"/>
      <c r="UXW47" s="39"/>
      <c r="UXX47" s="39"/>
      <c r="UXY47" s="57"/>
      <c r="UXZ47" s="39"/>
      <c r="UYA47" s="59"/>
      <c r="UYB47" s="60"/>
      <c r="UYC47" s="39"/>
      <c r="UYD47" s="39"/>
      <c r="UYE47" s="57"/>
      <c r="UYF47" s="39"/>
      <c r="UYG47" s="59"/>
      <c r="UYH47" s="60"/>
      <c r="UYI47" s="39"/>
      <c r="UYJ47" s="39"/>
      <c r="UYK47" s="57"/>
      <c r="UYL47" s="39"/>
      <c r="UYM47" s="59"/>
      <c r="UYN47" s="60"/>
      <c r="UYO47" s="39"/>
      <c r="UYP47" s="39"/>
      <c r="UYQ47" s="57"/>
      <c r="UYR47" s="39"/>
      <c r="UYS47" s="59"/>
      <c r="UYT47" s="60"/>
      <c r="UYU47" s="39"/>
      <c r="UYV47" s="39"/>
      <c r="UYW47" s="57"/>
      <c r="UYX47" s="39"/>
      <c r="UYY47" s="59"/>
      <c r="UYZ47" s="60"/>
      <c r="UZA47" s="39"/>
      <c r="UZB47" s="39"/>
      <c r="UZC47" s="57"/>
      <c r="UZD47" s="39"/>
      <c r="UZE47" s="59"/>
      <c r="UZF47" s="60"/>
      <c r="UZG47" s="39"/>
      <c r="UZH47" s="39"/>
      <c r="UZI47" s="57"/>
      <c r="UZJ47" s="39"/>
      <c r="UZK47" s="59"/>
      <c r="UZL47" s="60"/>
      <c r="UZM47" s="39"/>
      <c r="UZN47" s="39"/>
      <c r="UZO47" s="57"/>
      <c r="UZP47" s="39"/>
      <c r="UZQ47" s="59"/>
      <c r="UZR47" s="60"/>
      <c r="UZS47" s="39"/>
      <c r="UZT47" s="39"/>
      <c r="UZU47" s="57"/>
      <c r="UZV47" s="39"/>
      <c r="UZW47" s="59"/>
      <c r="UZX47" s="60"/>
      <c r="UZY47" s="39"/>
      <c r="UZZ47" s="39"/>
      <c r="VAA47" s="57"/>
      <c r="VAB47" s="39"/>
      <c r="VAC47" s="59"/>
      <c r="VAD47" s="60"/>
      <c r="VAE47" s="39"/>
      <c r="VAF47" s="39"/>
      <c r="VAG47" s="57"/>
      <c r="VAH47" s="39"/>
      <c r="VAI47" s="59"/>
      <c r="VAJ47" s="60"/>
      <c r="VAK47" s="39"/>
      <c r="VAL47" s="39"/>
      <c r="VAM47" s="57"/>
      <c r="VAN47" s="39"/>
      <c r="VAO47" s="59"/>
      <c r="VAP47" s="60"/>
      <c r="VAQ47" s="39"/>
      <c r="VAR47" s="39"/>
      <c r="VAS47" s="57"/>
      <c r="VAT47" s="39"/>
      <c r="VAU47" s="59"/>
      <c r="VAV47" s="60"/>
      <c r="VAW47" s="39"/>
      <c r="VAX47" s="39"/>
      <c r="VAY47" s="57"/>
      <c r="VAZ47" s="39"/>
      <c r="VBA47" s="59"/>
      <c r="VBB47" s="60"/>
      <c r="VBC47" s="39"/>
      <c r="VBD47" s="39"/>
      <c r="VBE47" s="57"/>
      <c r="VBF47" s="39"/>
      <c r="VBG47" s="59"/>
      <c r="VBH47" s="60"/>
      <c r="VBI47" s="39"/>
      <c r="VBJ47" s="39"/>
      <c r="VBK47" s="57"/>
      <c r="VBL47" s="39"/>
      <c r="VBM47" s="59"/>
      <c r="VBN47" s="60"/>
      <c r="VBO47" s="39"/>
      <c r="VBP47" s="39"/>
      <c r="VBQ47" s="57"/>
      <c r="VBR47" s="39"/>
      <c r="VBS47" s="59"/>
      <c r="VBT47" s="60"/>
      <c r="VBU47" s="39"/>
      <c r="VBV47" s="39"/>
      <c r="VBW47" s="57"/>
      <c r="VBX47" s="39"/>
      <c r="VBY47" s="59"/>
      <c r="VBZ47" s="60"/>
      <c r="VCA47" s="39"/>
      <c r="VCB47" s="39"/>
      <c r="VCC47" s="57"/>
      <c r="VCD47" s="39"/>
      <c r="VCE47" s="59"/>
      <c r="VCF47" s="60"/>
      <c r="VCG47" s="39"/>
      <c r="VCH47" s="39"/>
      <c r="VCI47" s="57"/>
      <c r="VCJ47" s="39"/>
      <c r="VCK47" s="59"/>
      <c r="VCL47" s="60"/>
      <c r="VCM47" s="39"/>
      <c r="VCN47" s="39"/>
      <c r="VCO47" s="57"/>
      <c r="VCP47" s="39"/>
      <c r="VCQ47" s="59"/>
      <c r="VCR47" s="60"/>
      <c r="VCS47" s="39"/>
      <c r="VCT47" s="39"/>
      <c r="VCU47" s="57"/>
      <c r="VCV47" s="39"/>
      <c r="VCW47" s="59"/>
      <c r="VCX47" s="60"/>
      <c r="VCY47" s="39"/>
      <c r="VCZ47" s="39"/>
      <c r="VDA47" s="57"/>
      <c r="VDB47" s="39"/>
      <c r="VDC47" s="59"/>
      <c r="VDD47" s="60"/>
      <c r="VDE47" s="39"/>
      <c r="VDF47" s="39"/>
      <c r="VDG47" s="57"/>
      <c r="VDH47" s="39"/>
      <c r="VDI47" s="59"/>
      <c r="VDJ47" s="60"/>
      <c r="VDK47" s="39"/>
      <c r="VDL47" s="39"/>
      <c r="VDM47" s="57"/>
      <c r="VDN47" s="39"/>
      <c r="VDO47" s="59"/>
      <c r="VDP47" s="60"/>
      <c r="VDQ47" s="39"/>
      <c r="VDR47" s="39"/>
      <c r="VDS47" s="57"/>
      <c r="VDT47" s="39"/>
      <c r="VDU47" s="59"/>
      <c r="VDV47" s="60"/>
      <c r="VDW47" s="39"/>
      <c r="VDX47" s="39"/>
      <c r="VDY47" s="57"/>
      <c r="VDZ47" s="39"/>
      <c r="VEA47" s="59"/>
      <c r="VEB47" s="60"/>
      <c r="VEC47" s="39"/>
      <c r="VED47" s="39"/>
      <c r="VEE47" s="57"/>
      <c r="VEF47" s="39"/>
      <c r="VEG47" s="59"/>
      <c r="VEH47" s="60"/>
      <c r="VEI47" s="39"/>
      <c r="VEJ47" s="39"/>
      <c r="VEK47" s="57"/>
      <c r="VEL47" s="39"/>
      <c r="VEM47" s="59"/>
      <c r="VEN47" s="60"/>
      <c r="VEO47" s="39"/>
      <c r="VEP47" s="39"/>
      <c r="VEQ47" s="57"/>
      <c r="VER47" s="39"/>
      <c r="VES47" s="59"/>
      <c r="VET47" s="60"/>
      <c r="VEU47" s="39"/>
      <c r="VEV47" s="39"/>
      <c r="VEW47" s="57"/>
      <c r="VEX47" s="39"/>
      <c r="VEY47" s="59"/>
      <c r="VEZ47" s="60"/>
      <c r="VFA47" s="39"/>
      <c r="VFB47" s="39"/>
      <c r="VFC47" s="57"/>
      <c r="VFD47" s="39"/>
      <c r="VFE47" s="59"/>
      <c r="VFF47" s="60"/>
      <c r="VFG47" s="39"/>
      <c r="VFH47" s="39"/>
      <c r="VFI47" s="57"/>
      <c r="VFJ47" s="39"/>
      <c r="VFK47" s="59"/>
      <c r="VFL47" s="60"/>
      <c r="VFM47" s="39"/>
      <c r="VFN47" s="39"/>
      <c r="VFO47" s="57"/>
      <c r="VFP47" s="39"/>
      <c r="VFQ47" s="59"/>
      <c r="VFR47" s="60"/>
      <c r="VFS47" s="39"/>
      <c r="VFT47" s="39"/>
      <c r="VFU47" s="57"/>
      <c r="VFV47" s="39"/>
      <c r="VFW47" s="59"/>
      <c r="VFX47" s="60"/>
      <c r="VFY47" s="39"/>
      <c r="VFZ47" s="39"/>
      <c r="VGA47" s="57"/>
      <c r="VGB47" s="39"/>
      <c r="VGC47" s="59"/>
      <c r="VGD47" s="60"/>
      <c r="VGE47" s="39"/>
      <c r="VGF47" s="39"/>
      <c r="VGG47" s="57"/>
      <c r="VGH47" s="39"/>
      <c r="VGI47" s="59"/>
      <c r="VGJ47" s="60"/>
      <c r="VGK47" s="39"/>
      <c r="VGL47" s="39"/>
      <c r="VGM47" s="57"/>
      <c r="VGN47" s="39"/>
      <c r="VGO47" s="59"/>
      <c r="VGP47" s="60"/>
      <c r="VGQ47" s="39"/>
      <c r="VGR47" s="39"/>
      <c r="VGS47" s="57"/>
      <c r="VGT47" s="39"/>
      <c r="VGU47" s="59"/>
      <c r="VGV47" s="60"/>
      <c r="VGW47" s="39"/>
      <c r="VGX47" s="39"/>
      <c r="VGY47" s="57"/>
      <c r="VGZ47" s="39"/>
      <c r="VHA47" s="59"/>
      <c r="VHB47" s="60"/>
      <c r="VHC47" s="39"/>
      <c r="VHD47" s="39"/>
      <c r="VHE47" s="57"/>
      <c r="VHF47" s="39"/>
      <c r="VHG47" s="59"/>
      <c r="VHH47" s="60"/>
      <c r="VHI47" s="39"/>
      <c r="VHJ47" s="39"/>
      <c r="VHK47" s="57"/>
      <c r="VHL47" s="39"/>
      <c r="VHM47" s="59"/>
      <c r="VHN47" s="60"/>
      <c r="VHO47" s="39"/>
      <c r="VHP47" s="39"/>
      <c r="VHQ47" s="57"/>
      <c r="VHR47" s="39"/>
      <c r="VHS47" s="59"/>
      <c r="VHT47" s="60"/>
      <c r="VHU47" s="39"/>
      <c r="VHV47" s="39"/>
      <c r="VHW47" s="57"/>
      <c r="VHX47" s="39"/>
      <c r="VHY47" s="59"/>
      <c r="VHZ47" s="60"/>
      <c r="VIA47" s="39"/>
      <c r="VIB47" s="39"/>
      <c r="VIC47" s="57"/>
      <c r="VID47" s="39"/>
      <c r="VIE47" s="59"/>
      <c r="VIF47" s="60"/>
      <c r="VIG47" s="39"/>
      <c r="VIH47" s="39"/>
      <c r="VII47" s="57"/>
      <c r="VIJ47" s="39"/>
      <c r="VIK47" s="59"/>
      <c r="VIL47" s="60"/>
      <c r="VIM47" s="39"/>
      <c r="VIN47" s="39"/>
      <c r="VIO47" s="57"/>
      <c r="VIP47" s="39"/>
      <c r="VIQ47" s="59"/>
      <c r="VIR47" s="60"/>
      <c r="VIS47" s="39"/>
      <c r="VIT47" s="39"/>
      <c r="VIU47" s="57"/>
      <c r="VIV47" s="39"/>
      <c r="VIW47" s="59"/>
      <c r="VIX47" s="60"/>
      <c r="VIY47" s="39"/>
      <c r="VIZ47" s="39"/>
      <c r="VJA47" s="57"/>
      <c r="VJB47" s="39"/>
      <c r="VJC47" s="59"/>
      <c r="VJD47" s="60"/>
      <c r="VJE47" s="39"/>
      <c r="VJF47" s="39"/>
      <c r="VJG47" s="57"/>
      <c r="VJH47" s="39"/>
      <c r="VJI47" s="59"/>
      <c r="VJJ47" s="60"/>
      <c r="VJK47" s="39"/>
      <c r="VJL47" s="39"/>
      <c r="VJM47" s="57"/>
      <c r="VJN47" s="39"/>
      <c r="VJO47" s="59"/>
      <c r="VJP47" s="60"/>
      <c r="VJQ47" s="39"/>
      <c r="VJR47" s="39"/>
      <c r="VJS47" s="57"/>
      <c r="VJT47" s="39"/>
      <c r="VJU47" s="59"/>
      <c r="VJV47" s="60"/>
      <c r="VJW47" s="39"/>
      <c r="VJX47" s="39"/>
      <c r="VJY47" s="57"/>
      <c r="VJZ47" s="39"/>
      <c r="VKA47" s="59"/>
      <c r="VKB47" s="60"/>
      <c r="VKC47" s="39"/>
      <c r="VKD47" s="39"/>
      <c r="VKE47" s="57"/>
      <c r="VKF47" s="39"/>
      <c r="VKG47" s="59"/>
      <c r="VKH47" s="60"/>
      <c r="VKI47" s="39"/>
      <c r="VKJ47" s="39"/>
      <c r="VKK47" s="57"/>
      <c r="VKL47" s="39"/>
      <c r="VKM47" s="59"/>
      <c r="VKN47" s="60"/>
      <c r="VKO47" s="39"/>
      <c r="VKP47" s="39"/>
      <c r="VKQ47" s="57"/>
      <c r="VKR47" s="39"/>
      <c r="VKS47" s="59"/>
      <c r="VKT47" s="60"/>
      <c r="VKU47" s="39"/>
      <c r="VKV47" s="39"/>
      <c r="VKW47" s="57"/>
      <c r="VKX47" s="39"/>
      <c r="VKY47" s="59"/>
      <c r="VKZ47" s="60"/>
      <c r="VLA47" s="39"/>
      <c r="VLB47" s="39"/>
      <c r="VLC47" s="57"/>
      <c r="VLD47" s="39"/>
      <c r="VLE47" s="59"/>
      <c r="VLF47" s="60"/>
      <c r="VLG47" s="39"/>
      <c r="VLH47" s="39"/>
      <c r="VLI47" s="57"/>
      <c r="VLJ47" s="39"/>
      <c r="VLK47" s="59"/>
      <c r="VLL47" s="60"/>
      <c r="VLM47" s="39"/>
      <c r="VLN47" s="39"/>
      <c r="VLO47" s="57"/>
      <c r="VLP47" s="39"/>
      <c r="VLQ47" s="59"/>
      <c r="VLR47" s="60"/>
      <c r="VLS47" s="39"/>
      <c r="VLT47" s="39"/>
      <c r="VLU47" s="57"/>
      <c r="VLV47" s="39"/>
      <c r="VLW47" s="59"/>
      <c r="VLX47" s="60"/>
      <c r="VLY47" s="39"/>
      <c r="VLZ47" s="39"/>
      <c r="VMA47" s="57"/>
      <c r="VMB47" s="39"/>
      <c r="VMC47" s="59"/>
      <c r="VMD47" s="60"/>
      <c r="VME47" s="39"/>
      <c r="VMF47" s="39"/>
      <c r="VMG47" s="57"/>
      <c r="VMH47" s="39"/>
      <c r="VMI47" s="59"/>
      <c r="VMJ47" s="60"/>
      <c r="VMK47" s="39"/>
      <c r="VML47" s="39"/>
      <c r="VMM47" s="57"/>
      <c r="VMN47" s="39"/>
      <c r="VMO47" s="59"/>
      <c r="VMP47" s="60"/>
      <c r="VMQ47" s="39"/>
      <c r="VMR47" s="39"/>
      <c r="VMS47" s="57"/>
      <c r="VMT47" s="39"/>
      <c r="VMU47" s="59"/>
      <c r="VMV47" s="60"/>
      <c r="VMW47" s="39"/>
      <c r="VMX47" s="39"/>
      <c r="VMY47" s="57"/>
      <c r="VMZ47" s="39"/>
      <c r="VNA47" s="59"/>
      <c r="VNB47" s="60"/>
      <c r="VNC47" s="39"/>
      <c r="VND47" s="39"/>
      <c r="VNE47" s="57"/>
      <c r="VNF47" s="39"/>
      <c r="VNG47" s="59"/>
      <c r="VNH47" s="60"/>
      <c r="VNI47" s="39"/>
      <c r="VNJ47" s="39"/>
      <c r="VNK47" s="57"/>
      <c r="VNL47" s="39"/>
      <c r="VNM47" s="59"/>
      <c r="VNN47" s="60"/>
      <c r="VNO47" s="39"/>
      <c r="VNP47" s="39"/>
      <c r="VNQ47" s="57"/>
      <c r="VNR47" s="39"/>
      <c r="VNS47" s="59"/>
      <c r="VNT47" s="60"/>
      <c r="VNU47" s="39"/>
      <c r="VNV47" s="39"/>
      <c r="VNW47" s="57"/>
      <c r="VNX47" s="39"/>
      <c r="VNY47" s="59"/>
      <c r="VNZ47" s="60"/>
      <c r="VOA47" s="39"/>
      <c r="VOB47" s="39"/>
      <c r="VOC47" s="57"/>
      <c r="VOD47" s="39"/>
      <c r="VOE47" s="59"/>
      <c r="VOF47" s="60"/>
      <c r="VOG47" s="39"/>
      <c r="VOH47" s="39"/>
      <c r="VOI47" s="57"/>
      <c r="VOJ47" s="39"/>
      <c r="VOK47" s="59"/>
      <c r="VOL47" s="60"/>
      <c r="VOM47" s="39"/>
      <c r="VON47" s="39"/>
      <c r="VOO47" s="57"/>
      <c r="VOP47" s="39"/>
      <c r="VOQ47" s="59"/>
      <c r="VOR47" s="60"/>
      <c r="VOS47" s="39"/>
      <c r="VOT47" s="39"/>
      <c r="VOU47" s="57"/>
      <c r="VOV47" s="39"/>
      <c r="VOW47" s="59"/>
      <c r="VOX47" s="60"/>
      <c r="VOY47" s="39"/>
      <c r="VOZ47" s="39"/>
      <c r="VPA47" s="57"/>
      <c r="VPB47" s="39"/>
      <c r="VPC47" s="59"/>
      <c r="VPD47" s="60"/>
      <c r="VPE47" s="39"/>
      <c r="VPF47" s="39"/>
      <c r="VPG47" s="57"/>
      <c r="VPH47" s="39"/>
      <c r="VPI47" s="59"/>
      <c r="VPJ47" s="60"/>
      <c r="VPK47" s="39"/>
      <c r="VPL47" s="39"/>
      <c r="VPM47" s="57"/>
      <c r="VPN47" s="39"/>
      <c r="VPO47" s="59"/>
      <c r="VPP47" s="60"/>
      <c r="VPQ47" s="39"/>
      <c r="VPR47" s="39"/>
      <c r="VPS47" s="57"/>
      <c r="VPT47" s="39"/>
      <c r="VPU47" s="59"/>
      <c r="VPV47" s="60"/>
      <c r="VPW47" s="39"/>
      <c r="VPX47" s="39"/>
      <c r="VPY47" s="57"/>
      <c r="VPZ47" s="39"/>
      <c r="VQA47" s="59"/>
      <c r="VQB47" s="60"/>
      <c r="VQC47" s="39"/>
      <c r="VQD47" s="39"/>
      <c r="VQE47" s="57"/>
      <c r="VQF47" s="39"/>
      <c r="VQG47" s="59"/>
      <c r="VQH47" s="60"/>
      <c r="VQI47" s="39"/>
      <c r="VQJ47" s="39"/>
      <c r="VQK47" s="57"/>
      <c r="VQL47" s="39"/>
      <c r="VQM47" s="59"/>
      <c r="VQN47" s="60"/>
      <c r="VQO47" s="39"/>
      <c r="VQP47" s="39"/>
      <c r="VQQ47" s="57"/>
      <c r="VQR47" s="39"/>
      <c r="VQS47" s="59"/>
      <c r="VQT47" s="60"/>
      <c r="VQU47" s="39"/>
      <c r="VQV47" s="39"/>
      <c r="VQW47" s="57"/>
      <c r="VQX47" s="39"/>
      <c r="VQY47" s="59"/>
      <c r="VQZ47" s="60"/>
      <c r="VRA47" s="39"/>
      <c r="VRB47" s="39"/>
      <c r="VRC47" s="57"/>
      <c r="VRD47" s="39"/>
      <c r="VRE47" s="59"/>
      <c r="VRF47" s="60"/>
      <c r="VRG47" s="39"/>
      <c r="VRH47" s="39"/>
      <c r="VRI47" s="57"/>
      <c r="VRJ47" s="39"/>
      <c r="VRK47" s="59"/>
      <c r="VRL47" s="60"/>
      <c r="VRM47" s="39"/>
      <c r="VRN47" s="39"/>
      <c r="VRO47" s="57"/>
      <c r="VRP47" s="39"/>
      <c r="VRQ47" s="59"/>
      <c r="VRR47" s="60"/>
      <c r="VRS47" s="39"/>
      <c r="VRT47" s="39"/>
      <c r="VRU47" s="57"/>
      <c r="VRV47" s="39"/>
      <c r="VRW47" s="59"/>
      <c r="VRX47" s="60"/>
      <c r="VRY47" s="39"/>
      <c r="VRZ47" s="39"/>
      <c r="VSA47" s="57"/>
      <c r="VSB47" s="39"/>
      <c r="VSC47" s="59"/>
      <c r="VSD47" s="60"/>
      <c r="VSE47" s="39"/>
      <c r="VSF47" s="39"/>
      <c r="VSG47" s="57"/>
      <c r="VSH47" s="39"/>
      <c r="VSI47" s="59"/>
      <c r="VSJ47" s="60"/>
      <c r="VSK47" s="39"/>
      <c r="VSL47" s="39"/>
      <c r="VSM47" s="57"/>
      <c r="VSN47" s="39"/>
      <c r="VSO47" s="59"/>
      <c r="VSP47" s="60"/>
      <c r="VSQ47" s="39"/>
      <c r="VSR47" s="39"/>
      <c r="VSS47" s="57"/>
      <c r="VST47" s="39"/>
      <c r="VSU47" s="59"/>
      <c r="VSV47" s="60"/>
      <c r="VSW47" s="39"/>
      <c r="VSX47" s="39"/>
      <c r="VSY47" s="57"/>
      <c r="VSZ47" s="39"/>
      <c r="VTA47" s="59"/>
      <c r="VTB47" s="60"/>
      <c r="VTC47" s="39"/>
      <c r="VTD47" s="39"/>
      <c r="VTE47" s="57"/>
      <c r="VTF47" s="39"/>
      <c r="VTG47" s="59"/>
      <c r="VTH47" s="60"/>
      <c r="VTI47" s="39"/>
      <c r="VTJ47" s="39"/>
      <c r="VTK47" s="57"/>
      <c r="VTL47" s="39"/>
      <c r="VTM47" s="59"/>
      <c r="VTN47" s="60"/>
      <c r="VTO47" s="39"/>
      <c r="VTP47" s="39"/>
      <c r="VTQ47" s="57"/>
      <c r="VTR47" s="39"/>
      <c r="VTS47" s="59"/>
      <c r="VTT47" s="60"/>
      <c r="VTU47" s="39"/>
      <c r="VTV47" s="39"/>
      <c r="VTW47" s="57"/>
      <c r="VTX47" s="39"/>
      <c r="VTY47" s="59"/>
      <c r="VTZ47" s="60"/>
      <c r="VUA47" s="39"/>
      <c r="VUB47" s="39"/>
      <c r="VUC47" s="57"/>
      <c r="VUD47" s="39"/>
      <c r="VUE47" s="59"/>
      <c r="VUF47" s="60"/>
      <c r="VUG47" s="39"/>
      <c r="VUH47" s="39"/>
      <c r="VUI47" s="57"/>
      <c r="VUJ47" s="39"/>
      <c r="VUK47" s="59"/>
      <c r="VUL47" s="60"/>
      <c r="VUM47" s="39"/>
      <c r="VUN47" s="39"/>
      <c r="VUO47" s="57"/>
      <c r="VUP47" s="39"/>
      <c r="VUQ47" s="59"/>
      <c r="VUR47" s="60"/>
      <c r="VUS47" s="39"/>
      <c r="VUT47" s="39"/>
      <c r="VUU47" s="57"/>
      <c r="VUV47" s="39"/>
      <c r="VUW47" s="59"/>
      <c r="VUX47" s="60"/>
      <c r="VUY47" s="39"/>
      <c r="VUZ47" s="39"/>
      <c r="VVA47" s="57"/>
      <c r="VVB47" s="39"/>
      <c r="VVC47" s="59"/>
      <c r="VVD47" s="60"/>
      <c r="VVE47" s="39"/>
      <c r="VVF47" s="39"/>
      <c r="VVG47" s="57"/>
      <c r="VVH47" s="39"/>
      <c r="VVI47" s="59"/>
      <c r="VVJ47" s="60"/>
      <c r="VVK47" s="39"/>
      <c r="VVL47" s="39"/>
      <c r="VVM47" s="57"/>
      <c r="VVN47" s="39"/>
      <c r="VVO47" s="59"/>
      <c r="VVP47" s="60"/>
      <c r="VVQ47" s="39"/>
      <c r="VVR47" s="39"/>
      <c r="VVS47" s="57"/>
      <c r="VVT47" s="39"/>
      <c r="VVU47" s="59"/>
      <c r="VVV47" s="60"/>
      <c r="VVW47" s="39"/>
      <c r="VVX47" s="39"/>
      <c r="VVY47" s="57"/>
      <c r="VVZ47" s="39"/>
      <c r="VWA47" s="59"/>
      <c r="VWB47" s="60"/>
      <c r="VWC47" s="39"/>
      <c r="VWD47" s="39"/>
      <c r="VWE47" s="57"/>
      <c r="VWF47" s="39"/>
      <c r="VWG47" s="59"/>
      <c r="VWH47" s="60"/>
      <c r="VWI47" s="39"/>
      <c r="VWJ47" s="39"/>
      <c r="VWK47" s="57"/>
      <c r="VWL47" s="39"/>
      <c r="VWM47" s="59"/>
      <c r="VWN47" s="60"/>
      <c r="VWO47" s="39"/>
      <c r="VWP47" s="39"/>
      <c r="VWQ47" s="57"/>
      <c r="VWR47" s="39"/>
      <c r="VWS47" s="59"/>
      <c r="VWT47" s="60"/>
      <c r="VWU47" s="39"/>
      <c r="VWV47" s="39"/>
      <c r="VWW47" s="57"/>
      <c r="VWX47" s="39"/>
      <c r="VWY47" s="59"/>
      <c r="VWZ47" s="60"/>
      <c r="VXA47" s="39"/>
      <c r="VXB47" s="39"/>
      <c r="VXC47" s="57"/>
      <c r="VXD47" s="39"/>
      <c r="VXE47" s="59"/>
      <c r="VXF47" s="60"/>
      <c r="VXG47" s="39"/>
      <c r="VXH47" s="39"/>
      <c r="VXI47" s="57"/>
      <c r="VXJ47" s="39"/>
      <c r="VXK47" s="59"/>
      <c r="VXL47" s="60"/>
      <c r="VXM47" s="39"/>
      <c r="VXN47" s="39"/>
      <c r="VXO47" s="57"/>
      <c r="VXP47" s="39"/>
      <c r="VXQ47" s="59"/>
      <c r="VXR47" s="60"/>
      <c r="VXS47" s="39"/>
      <c r="VXT47" s="39"/>
      <c r="VXU47" s="57"/>
      <c r="VXV47" s="39"/>
      <c r="VXW47" s="59"/>
      <c r="VXX47" s="60"/>
      <c r="VXY47" s="39"/>
      <c r="VXZ47" s="39"/>
      <c r="VYA47" s="57"/>
      <c r="VYB47" s="39"/>
      <c r="VYC47" s="59"/>
      <c r="VYD47" s="60"/>
      <c r="VYE47" s="39"/>
      <c r="VYF47" s="39"/>
      <c r="VYG47" s="57"/>
      <c r="VYH47" s="39"/>
      <c r="VYI47" s="59"/>
      <c r="VYJ47" s="60"/>
      <c r="VYK47" s="39"/>
      <c r="VYL47" s="39"/>
      <c r="VYM47" s="57"/>
      <c r="VYN47" s="39"/>
      <c r="VYO47" s="59"/>
      <c r="VYP47" s="60"/>
      <c r="VYQ47" s="39"/>
      <c r="VYR47" s="39"/>
      <c r="VYS47" s="57"/>
      <c r="VYT47" s="39"/>
      <c r="VYU47" s="59"/>
      <c r="VYV47" s="60"/>
      <c r="VYW47" s="39"/>
      <c r="VYX47" s="39"/>
      <c r="VYY47" s="57"/>
      <c r="VYZ47" s="39"/>
      <c r="VZA47" s="59"/>
      <c r="VZB47" s="60"/>
      <c r="VZC47" s="39"/>
      <c r="VZD47" s="39"/>
      <c r="VZE47" s="57"/>
      <c r="VZF47" s="39"/>
      <c r="VZG47" s="59"/>
      <c r="VZH47" s="60"/>
      <c r="VZI47" s="39"/>
      <c r="VZJ47" s="39"/>
      <c r="VZK47" s="57"/>
      <c r="VZL47" s="39"/>
      <c r="VZM47" s="59"/>
      <c r="VZN47" s="60"/>
      <c r="VZO47" s="39"/>
      <c r="VZP47" s="39"/>
      <c r="VZQ47" s="57"/>
      <c r="VZR47" s="39"/>
      <c r="VZS47" s="59"/>
      <c r="VZT47" s="60"/>
      <c r="VZU47" s="39"/>
      <c r="VZV47" s="39"/>
      <c r="VZW47" s="57"/>
      <c r="VZX47" s="39"/>
      <c r="VZY47" s="59"/>
      <c r="VZZ47" s="60"/>
      <c r="WAA47" s="39"/>
      <c r="WAB47" s="39"/>
      <c r="WAC47" s="57"/>
      <c r="WAD47" s="39"/>
      <c r="WAE47" s="59"/>
      <c r="WAF47" s="60"/>
      <c r="WAG47" s="39"/>
      <c r="WAH47" s="39"/>
      <c r="WAI47" s="57"/>
      <c r="WAJ47" s="39"/>
      <c r="WAK47" s="59"/>
      <c r="WAL47" s="60"/>
      <c r="WAM47" s="39"/>
      <c r="WAN47" s="39"/>
      <c r="WAO47" s="57"/>
      <c r="WAP47" s="39"/>
      <c r="WAQ47" s="59"/>
      <c r="WAR47" s="60"/>
      <c r="WAS47" s="39"/>
      <c r="WAT47" s="39"/>
      <c r="WAU47" s="57"/>
      <c r="WAV47" s="39"/>
      <c r="WAW47" s="59"/>
      <c r="WAX47" s="60"/>
      <c r="WAY47" s="39"/>
      <c r="WAZ47" s="39"/>
      <c r="WBA47" s="57"/>
      <c r="WBB47" s="39"/>
      <c r="WBC47" s="59"/>
      <c r="WBD47" s="60"/>
      <c r="WBE47" s="39"/>
      <c r="WBF47" s="39"/>
      <c r="WBG47" s="57"/>
      <c r="WBH47" s="39"/>
      <c r="WBI47" s="59"/>
      <c r="WBJ47" s="60"/>
      <c r="WBK47" s="39"/>
      <c r="WBL47" s="39"/>
      <c r="WBM47" s="57"/>
      <c r="WBN47" s="39"/>
      <c r="WBO47" s="59"/>
      <c r="WBP47" s="60"/>
      <c r="WBQ47" s="39"/>
      <c r="WBR47" s="39"/>
      <c r="WBS47" s="57"/>
      <c r="WBT47" s="39"/>
      <c r="WBU47" s="59"/>
      <c r="WBV47" s="60"/>
      <c r="WBW47" s="39"/>
      <c r="WBX47" s="39"/>
      <c r="WBY47" s="57"/>
      <c r="WBZ47" s="39"/>
      <c r="WCA47" s="59"/>
      <c r="WCB47" s="60"/>
      <c r="WCC47" s="39"/>
      <c r="WCD47" s="39"/>
      <c r="WCE47" s="57"/>
      <c r="WCF47" s="39"/>
      <c r="WCG47" s="59"/>
      <c r="WCH47" s="60"/>
      <c r="WCI47" s="39"/>
      <c r="WCJ47" s="39"/>
      <c r="WCK47" s="57"/>
      <c r="WCL47" s="39"/>
      <c r="WCM47" s="59"/>
      <c r="WCN47" s="60"/>
      <c r="WCO47" s="39"/>
      <c r="WCP47" s="39"/>
      <c r="WCQ47" s="57"/>
      <c r="WCR47" s="39"/>
      <c r="WCS47" s="59"/>
      <c r="WCT47" s="60"/>
      <c r="WCU47" s="39"/>
      <c r="WCV47" s="39"/>
      <c r="WCW47" s="57"/>
      <c r="WCX47" s="39"/>
      <c r="WCY47" s="59"/>
      <c r="WCZ47" s="60"/>
      <c r="WDA47" s="39"/>
      <c r="WDB47" s="39"/>
      <c r="WDC47" s="57"/>
      <c r="WDD47" s="39"/>
      <c r="WDE47" s="59"/>
      <c r="WDF47" s="60"/>
      <c r="WDG47" s="39"/>
      <c r="WDH47" s="39"/>
      <c r="WDI47" s="57"/>
      <c r="WDJ47" s="39"/>
      <c r="WDK47" s="59"/>
      <c r="WDL47" s="60"/>
      <c r="WDM47" s="39"/>
      <c r="WDN47" s="39"/>
      <c r="WDO47" s="57"/>
      <c r="WDP47" s="39"/>
      <c r="WDQ47" s="59"/>
      <c r="WDR47" s="60"/>
      <c r="WDS47" s="39"/>
      <c r="WDT47" s="39"/>
      <c r="WDU47" s="57"/>
      <c r="WDV47" s="39"/>
      <c r="WDW47" s="59"/>
      <c r="WDX47" s="60"/>
      <c r="WDY47" s="39"/>
      <c r="WDZ47" s="39"/>
      <c r="WEA47" s="57"/>
      <c r="WEB47" s="39"/>
      <c r="WEC47" s="59"/>
      <c r="WED47" s="60"/>
      <c r="WEE47" s="39"/>
      <c r="WEF47" s="39"/>
      <c r="WEG47" s="57"/>
      <c r="WEH47" s="39"/>
      <c r="WEI47" s="59"/>
      <c r="WEJ47" s="60"/>
      <c r="WEK47" s="39"/>
      <c r="WEL47" s="39"/>
      <c r="WEM47" s="57"/>
      <c r="WEN47" s="39"/>
      <c r="WEO47" s="59"/>
      <c r="WEP47" s="60"/>
      <c r="WEQ47" s="39"/>
      <c r="WER47" s="39"/>
      <c r="WES47" s="57"/>
      <c r="WET47" s="39"/>
      <c r="WEU47" s="59"/>
      <c r="WEV47" s="60"/>
      <c r="WEW47" s="39"/>
      <c r="WEX47" s="39"/>
      <c r="WEY47" s="57"/>
      <c r="WEZ47" s="39"/>
      <c r="WFA47" s="59"/>
      <c r="WFB47" s="60"/>
      <c r="WFC47" s="39"/>
      <c r="WFD47" s="39"/>
      <c r="WFE47" s="57"/>
      <c r="WFF47" s="39"/>
      <c r="WFG47" s="59"/>
      <c r="WFH47" s="60"/>
      <c r="WFI47" s="39"/>
      <c r="WFJ47" s="39"/>
      <c r="WFK47" s="57"/>
      <c r="WFL47" s="39"/>
      <c r="WFM47" s="59"/>
      <c r="WFN47" s="60"/>
      <c r="WFO47" s="39"/>
      <c r="WFP47" s="39"/>
      <c r="WFQ47" s="57"/>
      <c r="WFR47" s="39"/>
      <c r="WFS47" s="59"/>
      <c r="WFT47" s="60"/>
      <c r="WFU47" s="39"/>
      <c r="WFV47" s="39"/>
      <c r="WFW47" s="57"/>
      <c r="WFX47" s="39"/>
      <c r="WFY47" s="59"/>
      <c r="WFZ47" s="60"/>
      <c r="WGA47" s="39"/>
      <c r="WGB47" s="39"/>
      <c r="WGC47" s="57"/>
      <c r="WGD47" s="39"/>
      <c r="WGE47" s="59"/>
      <c r="WGF47" s="60"/>
      <c r="WGG47" s="39"/>
      <c r="WGH47" s="39"/>
      <c r="WGI47" s="57"/>
      <c r="WGJ47" s="39"/>
      <c r="WGK47" s="59"/>
      <c r="WGL47" s="60"/>
      <c r="WGM47" s="39"/>
      <c r="WGN47" s="39"/>
      <c r="WGO47" s="57"/>
      <c r="WGP47" s="39"/>
      <c r="WGQ47" s="59"/>
      <c r="WGR47" s="60"/>
      <c r="WGS47" s="39"/>
      <c r="WGT47" s="39"/>
      <c r="WGU47" s="57"/>
      <c r="WGV47" s="39"/>
      <c r="WGW47" s="59"/>
      <c r="WGX47" s="60"/>
      <c r="WGY47" s="39"/>
      <c r="WGZ47" s="39"/>
      <c r="WHA47" s="57"/>
      <c r="WHB47" s="39"/>
      <c r="WHC47" s="59"/>
      <c r="WHD47" s="60"/>
      <c r="WHE47" s="39"/>
      <c r="WHF47" s="39"/>
      <c r="WHG47" s="57"/>
      <c r="WHH47" s="39"/>
      <c r="WHI47" s="59"/>
      <c r="WHJ47" s="60"/>
      <c r="WHK47" s="39"/>
      <c r="WHL47" s="39"/>
      <c r="WHM47" s="57"/>
      <c r="WHN47" s="39"/>
      <c r="WHO47" s="59"/>
      <c r="WHP47" s="60"/>
      <c r="WHQ47" s="39"/>
      <c r="WHR47" s="39"/>
      <c r="WHS47" s="57"/>
      <c r="WHT47" s="39"/>
      <c r="WHU47" s="59"/>
      <c r="WHV47" s="60"/>
      <c r="WHW47" s="39"/>
      <c r="WHX47" s="39"/>
      <c r="WHY47" s="57"/>
      <c r="WHZ47" s="39"/>
      <c r="WIA47" s="59"/>
      <c r="WIB47" s="60"/>
      <c r="WIC47" s="39"/>
      <c r="WID47" s="39"/>
      <c r="WIE47" s="57"/>
      <c r="WIF47" s="39"/>
      <c r="WIG47" s="59"/>
      <c r="WIH47" s="60"/>
      <c r="WII47" s="39"/>
      <c r="WIJ47" s="39"/>
      <c r="WIK47" s="57"/>
      <c r="WIL47" s="39"/>
      <c r="WIM47" s="59"/>
      <c r="WIN47" s="60"/>
      <c r="WIO47" s="39"/>
      <c r="WIP47" s="39"/>
      <c r="WIQ47" s="57"/>
      <c r="WIR47" s="39"/>
      <c r="WIS47" s="59"/>
      <c r="WIT47" s="60"/>
      <c r="WIU47" s="39"/>
      <c r="WIV47" s="39"/>
      <c r="WIW47" s="57"/>
      <c r="WIX47" s="39"/>
      <c r="WIY47" s="59"/>
      <c r="WIZ47" s="60"/>
      <c r="WJA47" s="39"/>
      <c r="WJB47" s="39"/>
      <c r="WJC47" s="57"/>
      <c r="WJD47" s="39"/>
      <c r="WJE47" s="59"/>
      <c r="WJF47" s="60"/>
      <c r="WJG47" s="39"/>
      <c r="WJH47" s="39"/>
      <c r="WJI47" s="57"/>
      <c r="WJJ47" s="39"/>
      <c r="WJK47" s="59"/>
      <c r="WJL47" s="60"/>
      <c r="WJM47" s="39"/>
      <c r="WJN47" s="39"/>
      <c r="WJO47" s="57"/>
      <c r="WJP47" s="39"/>
      <c r="WJQ47" s="59"/>
      <c r="WJR47" s="60"/>
      <c r="WJS47" s="39"/>
      <c r="WJT47" s="39"/>
      <c r="WJU47" s="57"/>
      <c r="WJV47" s="39"/>
      <c r="WJW47" s="59"/>
      <c r="WJX47" s="60"/>
      <c r="WJY47" s="39"/>
      <c r="WJZ47" s="39"/>
      <c r="WKA47" s="57"/>
      <c r="WKB47" s="39"/>
      <c r="WKC47" s="59"/>
      <c r="WKD47" s="60"/>
      <c r="WKE47" s="39"/>
      <c r="WKF47" s="39"/>
      <c r="WKG47" s="57"/>
      <c r="WKH47" s="39"/>
      <c r="WKI47" s="59"/>
      <c r="WKJ47" s="60"/>
      <c r="WKK47" s="39"/>
      <c r="WKL47" s="39"/>
      <c r="WKM47" s="57"/>
      <c r="WKN47" s="39"/>
      <c r="WKO47" s="59"/>
      <c r="WKP47" s="60"/>
      <c r="WKQ47" s="39"/>
      <c r="WKR47" s="39"/>
      <c r="WKS47" s="57"/>
      <c r="WKT47" s="39"/>
      <c r="WKU47" s="59"/>
      <c r="WKV47" s="60"/>
      <c r="WKW47" s="39"/>
      <c r="WKX47" s="39"/>
      <c r="WKY47" s="57"/>
      <c r="WKZ47" s="39"/>
      <c r="WLA47" s="59"/>
      <c r="WLB47" s="60"/>
      <c r="WLC47" s="39"/>
      <c r="WLD47" s="39"/>
      <c r="WLE47" s="57"/>
      <c r="WLF47" s="39"/>
      <c r="WLG47" s="59"/>
      <c r="WLH47" s="60"/>
      <c r="WLI47" s="39"/>
      <c r="WLJ47" s="39"/>
      <c r="WLK47" s="57"/>
      <c r="WLL47" s="39"/>
      <c r="WLM47" s="59"/>
      <c r="WLN47" s="60"/>
      <c r="WLO47" s="39"/>
      <c r="WLP47" s="39"/>
      <c r="WLQ47" s="57"/>
      <c r="WLR47" s="39"/>
      <c r="WLS47" s="59"/>
      <c r="WLT47" s="60"/>
      <c r="WLU47" s="39"/>
      <c r="WLV47" s="39"/>
      <c r="WLW47" s="57"/>
      <c r="WLX47" s="39"/>
      <c r="WLY47" s="59"/>
      <c r="WLZ47" s="60"/>
      <c r="WMA47" s="39"/>
      <c r="WMB47" s="39"/>
      <c r="WMC47" s="57"/>
      <c r="WMD47" s="39"/>
      <c r="WME47" s="59"/>
      <c r="WMF47" s="60"/>
      <c r="WMG47" s="39"/>
      <c r="WMH47" s="39"/>
      <c r="WMI47" s="57"/>
      <c r="WMJ47" s="39"/>
      <c r="WMK47" s="59"/>
      <c r="WML47" s="60"/>
      <c r="WMM47" s="39"/>
      <c r="WMN47" s="39"/>
      <c r="WMO47" s="57"/>
      <c r="WMP47" s="39"/>
      <c r="WMQ47" s="59"/>
      <c r="WMR47" s="60"/>
      <c r="WMS47" s="39"/>
      <c r="WMT47" s="39"/>
      <c r="WMU47" s="57"/>
      <c r="WMV47" s="39"/>
      <c r="WMW47" s="59"/>
      <c r="WMX47" s="60"/>
      <c r="WMY47" s="39"/>
      <c r="WMZ47" s="39"/>
      <c r="WNA47" s="57"/>
      <c r="WNB47" s="39"/>
      <c r="WNC47" s="59"/>
      <c r="WND47" s="60"/>
      <c r="WNE47" s="39"/>
      <c r="WNF47" s="39"/>
      <c r="WNG47" s="57"/>
      <c r="WNH47" s="39"/>
      <c r="WNI47" s="59"/>
      <c r="WNJ47" s="60"/>
      <c r="WNK47" s="39"/>
      <c r="WNL47" s="39"/>
      <c r="WNM47" s="57"/>
      <c r="WNN47" s="39"/>
      <c r="WNO47" s="59"/>
      <c r="WNP47" s="60"/>
      <c r="WNQ47" s="39"/>
      <c r="WNR47" s="39"/>
      <c r="WNS47" s="57"/>
      <c r="WNT47" s="39"/>
      <c r="WNU47" s="59"/>
      <c r="WNV47" s="60"/>
      <c r="WNW47" s="39"/>
      <c r="WNX47" s="39"/>
      <c r="WNY47" s="57"/>
      <c r="WNZ47" s="39"/>
      <c r="WOA47" s="59"/>
      <c r="WOB47" s="60"/>
      <c r="WOC47" s="39"/>
      <c r="WOD47" s="39"/>
      <c r="WOE47" s="57"/>
      <c r="WOF47" s="39"/>
      <c r="WOG47" s="59"/>
      <c r="WOH47" s="60"/>
      <c r="WOI47" s="39"/>
      <c r="WOJ47" s="39"/>
      <c r="WOK47" s="57"/>
      <c r="WOL47" s="39"/>
      <c r="WOM47" s="59"/>
      <c r="WON47" s="60"/>
      <c r="WOO47" s="39"/>
      <c r="WOP47" s="39"/>
      <c r="WOQ47" s="57"/>
      <c r="WOR47" s="39"/>
      <c r="WOS47" s="59"/>
      <c r="WOT47" s="60"/>
      <c r="WOU47" s="39"/>
      <c r="WOV47" s="39"/>
      <c r="WOW47" s="57"/>
      <c r="WOX47" s="39"/>
      <c r="WOY47" s="59"/>
      <c r="WOZ47" s="60"/>
      <c r="WPA47" s="39"/>
      <c r="WPB47" s="39"/>
      <c r="WPC47" s="57"/>
      <c r="WPD47" s="39"/>
      <c r="WPE47" s="59"/>
      <c r="WPF47" s="60"/>
      <c r="WPG47" s="39"/>
      <c r="WPH47" s="39"/>
      <c r="WPI47" s="57"/>
      <c r="WPJ47" s="39"/>
      <c r="WPK47" s="59"/>
      <c r="WPL47" s="60"/>
      <c r="WPM47" s="39"/>
      <c r="WPN47" s="39"/>
      <c r="WPO47" s="57"/>
      <c r="WPP47" s="39"/>
      <c r="WPQ47" s="59"/>
      <c r="WPR47" s="60"/>
      <c r="WPS47" s="39"/>
      <c r="WPT47" s="39"/>
      <c r="WPU47" s="57"/>
      <c r="WPV47" s="39"/>
      <c r="WPW47" s="59"/>
      <c r="WPX47" s="60"/>
      <c r="WPY47" s="39"/>
      <c r="WPZ47" s="39"/>
      <c r="WQA47" s="57"/>
      <c r="WQB47" s="39"/>
      <c r="WQC47" s="59"/>
      <c r="WQD47" s="60"/>
      <c r="WQE47" s="39"/>
      <c r="WQF47" s="39"/>
      <c r="WQG47" s="57"/>
      <c r="WQH47" s="39"/>
      <c r="WQI47" s="59"/>
      <c r="WQJ47" s="60"/>
      <c r="WQK47" s="39"/>
      <c r="WQL47" s="39"/>
      <c r="WQM47" s="57"/>
      <c r="WQN47" s="39"/>
      <c r="WQO47" s="59"/>
      <c r="WQP47" s="60"/>
      <c r="WQQ47" s="39"/>
      <c r="WQR47" s="39"/>
      <c r="WQS47" s="57"/>
      <c r="WQT47" s="39"/>
      <c r="WQU47" s="59"/>
      <c r="WQV47" s="60"/>
      <c r="WQW47" s="39"/>
      <c r="WQX47" s="39"/>
      <c r="WQY47" s="57"/>
      <c r="WQZ47" s="39"/>
      <c r="WRA47" s="59"/>
      <c r="WRB47" s="60"/>
      <c r="WRC47" s="39"/>
      <c r="WRD47" s="39"/>
      <c r="WRE47" s="57"/>
      <c r="WRF47" s="39"/>
      <c r="WRG47" s="59"/>
      <c r="WRH47" s="60"/>
      <c r="WRI47" s="39"/>
      <c r="WRJ47" s="39"/>
      <c r="WRK47" s="57"/>
      <c r="WRL47" s="39"/>
      <c r="WRM47" s="59"/>
      <c r="WRN47" s="60"/>
      <c r="WRO47" s="39"/>
      <c r="WRP47" s="39"/>
      <c r="WRQ47" s="57"/>
      <c r="WRR47" s="39"/>
      <c r="WRS47" s="59"/>
      <c r="WRT47" s="60"/>
      <c r="WRU47" s="39"/>
      <c r="WRV47" s="39"/>
      <c r="WRW47" s="57"/>
      <c r="WRX47" s="39"/>
      <c r="WRY47" s="59"/>
      <c r="WRZ47" s="60"/>
      <c r="WSA47" s="39"/>
      <c r="WSB47" s="39"/>
      <c r="WSC47" s="57"/>
      <c r="WSD47" s="39"/>
      <c r="WSE47" s="59"/>
      <c r="WSF47" s="60"/>
      <c r="WSG47" s="39"/>
      <c r="WSH47" s="39"/>
      <c r="WSI47" s="57"/>
      <c r="WSJ47" s="39"/>
      <c r="WSK47" s="59"/>
      <c r="WSL47" s="60"/>
      <c r="WSM47" s="39"/>
      <c r="WSN47" s="39"/>
      <c r="WSO47" s="57"/>
      <c r="WSP47" s="39"/>
      <c r="WSQ47" s="59"/>
      <c r="WSR47" s="60"/>
      <c r="WSS47" s="39"/>
      <c r="WST47" s="39"/>
      <c r="WSU47" s="57"/>
      <c r="WSV47" s="39"/>
      <c r="WSW47" s="59"/>
      <c r="WSX47" s="60"/>
      <c r="WSY47" s="39"/>
      <c r="WSZ47" s="39"/>
      <c r="WTA47" s="57"/>
      <c r="WTB47" s="39"/>
      <c r="WTC47" s="59"/>
      <c r="WTD47" s="60"/>
      <c r="WTE47" s="39"/>
      <c r="WTF47" s="39"/>
      <c r="WTG47" s="57"/>
      <c r="WTH47" s="39"/>
      <c r="WTI47" s="59"/>
      <c r="WTJ47" s="60"/>
      <c r="WTK47" s="39"/>
      <c r="WTL47" s="39"/>
      <c r="WTM47" s="57"/>
      <c r="WTN47" s="39"/>
      <c r="WTO47" s="59"/>
      <c r="WTP47" s="60"/>
      <c r="WTQ47" s="39"/>
      <c r="WTR47" s="39"/>
      <c r="WTS47" s="57"/>
      <c r="WTT47" s="39"/>
      <c r="WTU47" s="59"/>
      <c r="WTV47" s="60"/>
      <c r="WTW47" s="39"/>
      <c r="WTX47" s="39"/>
      <c r="WTY47" s="57"/>
      <c r="WTZ47" s="39"/>
      <c r="WUA47" s="59"/>
      <c r="WUB47" s="60"/>
      <c r="WUC47" s="39"/>
      <c r="WUD47" s="39"/>
      <c r="WUE47" s="57"/>
      <c r="WUF47" s="39"/>
      <c r="WUG47" s="59"/>
      <c r="WUH47" s="60"/>
      <c r="WUI47" s="39"/>
      <c r="WUJ47" s="39"/>
      <c r="WUK47" s="57"/>
      <c r="WUL47" s="39"/>
      <c r="WUM47" s="59"/>
      <c r="WUN47" s="60"/>
      <c r="WUO47" s="39"/>
      <c r="WUP47" s="39"/>
      <c r="WUQ47" s="57"/>
      <c r="WUR47" s="39"/>
      <c r="WUS47" s="59"/>
      <c r="WUT47" s="60"/>
      <c r="WUU47" s="39"/>
      <c r="WUV47" s="39"/>
      <c r="WUW47" s="57"/>
      <c r="WUX47" s="39"/>
      <c r="WUY47" s="59"/>
      <c r="WUZ47" s="60"/>
      <c r="WVA47" s="39"/>
      <c r="WVB47" s="39"/>
      <c r="WVC47" s="57"/>
      <c r="WVD47" s="39"/>
      <c r="WVE47" s="59"/>
      <c r="WVF47" s="60"/>
      <c r="WVG47" s="39"/>
      <c r="WVH47" s="39"/>
      <c r="WVI47" s="57"/>
      <c r="WVJ47" s="39"/>
      <c r="WVK47" s="59"/>
      <c r="WVL47" s="60"/>
      <c r="WVM47" s="39"/>
      <c r="WVN47" s="39"/>
      <c r="WVO47" s="57"/>
      <c r="WVP47" s="39"/>
      <c r="WVQ47" s="59"/>
      <c r="WVR47" s="60"/>
      <c r="WVS47" s="39"/>
      <c r="WVT47" s="39"/>
      <c r="WVU47" s="57"/>
      <c r="WVV47" s="39"/>
      <c r="WVW47" s="59"/>
      <c r="WVX47" s="60"/>
      <c r="WVY47" s="39"/>
      <c r="WVZ47" s="39"/>
      <c r="WWA47" s="57"/>
      <c r="WWB47" s="39"/>
      <c r="WWC47" s="59"/>
      <c r="WWD47" s="60"/>
      <c r="WWE47" s="39"/>
      <c r="WWF47" s="39"/>
      <c r="WWG47" s="57"/>
      <c r="WWH47" s="39"/>
      <c r="WWI47" s="59"/>
      <c r="WWJ47" s="60"/>
      <c r="WWK47" s="39"/>
      <c r="WWL47" s="39"/>
      <c r="WWM47" s="57"/>
      <c r="WWN47" s="39"/>
      <c r="WWO47" s="59"/>
      <c r="WWP47" s="60"/>
      <c r="WWQ47" s="39"/>
      <c r="WWR47" s="39"/>
      <c r="WWS47" s="57"/>
      <c r="WWT47" s="39"/>
      <c r="WWU47" s="59"/>
      <c r="WWV47" s="60"/>
      <c r="WWW47" s="39"/>
      <c r="WWX47" s="39"/>
      <c r="WWY47" s="57"/>
      <c r="WWZ47" s="39"/>
      <c r="WXA47" s="59"/>
      <c r="WXB47" s="60"/>
      <c r="WXC47" s="39"/>
      <c r="WXD47" s="39"/>
      <c r="WXE47" s="57"/>
      <c r="WXF47" s="39"/>
      <c r="WXG47" s="59"/>
      <c r="WXH47" s="60"/>
      <c r="WXI47" s="39"/>
      <c r="WXJ47" s="39"/>
      <c r="WXK47" s="57"/>
      <c r="WXL47" s="39"/>
      <c r="WXM47" s="59"/>
      <c r="WXN47" s="60"/>
      <c r="WXO47" s="39"/>
      <c r="WXP47" s="39"/>
      <c r="WXQ47" s="57"/>
      <c r="WXR47" s="39"/>
      <c r="WXS47" s="59"/>
      <c r="WXT47" s="60"/>
      <c r="WXU47" s="39"/>
      <c r="WXV47" s="39"/>
      <c r="WXW47" s="57"/>
      <c r="WXX47" s="39"/>
      <c r="WXY47" s="59"/>
      <c r="WXZ47" s="60"/>
      <c r="WYA47" s="39"/>
      <c r="WYB47" s="39"/>
      <c r="WYC47" s="57"/>
      <c r="WYD47" s="39"/>
      <c r="WYE47" s="59"/>
      <c r="WYF47" s="60"/>
      <c r="WYG47" s="39"/>
      <c r="WYH47" s="39"/>
      <c r="WYI47" s="57"/>
      <c r="WYJ47" s="39"/>
      <c r="WYK47" s="59"/>
      <c r="WYL47" s="60"/>
      <c r="WYM47" s="39"/>
      <c r="WYN47" s="39"/>
      <c r="WYO47" s="57"/>
      <c r="WYP47" s="39"/>
      <c r="WYQ47" s="59"/>
      <c r="WYR47" s="60"/>
      <c r="WYS47" s="39"/>
      <c r="WYT47" s="39"/>
      <c r="WYU47" s="57"/>
      <c r="WYV47" s="39"/>
      <c r="WYW47" s="59"/>
      <c r="WYX47" s="60"/>
      <c r="WYY47" s="39"/>
      <c r="WYZ47" s="39"/>
      <c r="WZA47" s="57"/>
      <c r="WZB47" s="39"/>
      <c r="WZC47" s="59"/>
      <c r="WZD47" s="60"/>
      <c r="WZE47" s="39"/>
      <c r="WZF47" s="39"/>
      <c r="WZG47" s="57"/>
      <c r="WZH47" s="39"/>
      <c r="WZI47" s="59"/>
      <c r="WZJ47" s="60"/>
      <c r="WZK47" s="39"/>
      <c r="WZL47" s="39"/>
      <c r="WZM47" s="57"/>
      <c r="WZN47" s="39"/>
      <c r="WZO47" s="59"/>
      <c r="WZP47" s="60"/>
      <c r="WZQ47" s="39"/>
      <c r="WZR47" s="39"/>
      <c r="WZS47" s="57"/>
      <c r="WZT47" s="39"/>
      <c r="WZU47" s="59"/>
      <c r="WZV47" s="60"/>
      <c r="WZW47" s="39"/>
      <c r="WZX47" s="39"/>
      <c r="WZY47" s="57"/>
      <c r="WZZ47" s="39"/>
      <c r="XAA47" s="59"/>
      <c r="XAB47" s="60"/>
      <c r="XAC47" s="39"/>
      <c r="XAD47" s="39"/>
      <c r="XAE47" s="57"/>
      <c r="XAF47" s="39"/>
      <c r="XAG47" s="59"/>
      <c r="XAH47" s="60"/>
      <c r="XAI47" s="39"/>
      <c r="XAJ47" s="39"/>
      <c r="XAK47" s="57"/>
      <c r="XAL47" s="39"/>
      <c r="XAM47" s="59"/>
      <c r="XAN47" s="60"/>
      <c r="XAO47" s="39"/>
      <c r="XAP47" s="39"/>
      <c r="XAQ47" s="57"/>
      <c r="XAR47" s="39"/>
      <c r="XAS47" s="59"/>
      <c r="XAT47" s="60"/>
      <c r="XAU47" s="39"/>
      <c r="XAV47" s="39"/>
      <c r="XAW47" s="57"/>
      <c r="XAX47" s="39"/>
      <c r="XAY47" s="59"/>
      <c r="XAZ47" s="60"/>
      <c r="XBA47" s="39"/>
      <c r="XBB47" s="39"/>
      <c r="XBC47" s="57"/>
      <c r="XBD47" s="39"/>
      <c r="XBE47" s="59"/>
      <c r="XBF47" s="60"/>
      <c r="XBG47" s="39"/>
      <c r="XBH47" s="39"/>
      <c r="XBI47" s="57"/>
      <c r="XBJ47" s="39"/>
      <c r="XBK47" s="59"/>
      <c r="XBL47" s="60"/>
      <c r="XBM47" s="39"/>
      <c r="XBN47" s="39"/>
      <c r="XBO47" s="57"/>
      <c r="XBP47" s="39"/>
      <c r="XBQ47" s="59"/>
      <c r="XBR47" s="60"/>
      <c r="XBS47" s="39"/>
      <c r="XBT47" s="39"/>
      <c r="XBU47" s="57"/>
      <c r="XBV47" s="39"/>
      <c r="XBW47" s="59"/>
      <c r="XBX47" s="60"/>
      <c r="XBY47" s="39"/>
      <c r="XBZ47" s="39"/>
      <c r="XCA47" s="57"/>
      <c r="XCB47" s="39"/>
      <c r="XCC47" s="59"/>
      <c r="XCD47" s="60"/>
      <c r="XCE47" s="39"/>
      <c r="XCF47" s="39"/>
      <c r="XCG47" s="57"/>
      <c r="XCH47" s="39"/>
      <c r="XCI47" s="59"/>
      <c r="XCJ47" s="60"/>
      <c r="XCK47" s="39"/>
      <c r="XCL47" s="39"/>
      <c r="XCM47" s="57"/>
      <c r="XCN47" s="39"/>
      <c r="XCO47" s="59"/>
      <c r="XCP47" s="60"/>
      <c r="XCQ47" s="39"/>
      <c r="XCR47" s="39"/>
      <c r="XCS47" s="57"/>
      <c r="XCT47" s="39"/>
      <c r="XCU47" s="59"/>
      <c r="XCV47" s="60"/>
      <c r="XCW47" s="39"/>
      <c r="XCX47" s="39"/>
      <c r="XCY47" s="57"/>
      <c r="XCZ47" s="39"/>
      <c r="XDA47" s="59"/>
      <c r="XDB47" s="60"/>
      <c r="XDC47" s="39"/>
      <c r="XDD47" s="39"/>
      <c r="XDE47" s="57"/>
      <c r="XDF47" s="39"/>
      <c r="XDG47" s="59"/>
      <c r="XDH47" s="60"/>
      <c r="XDI47" s="39"/>
      <c r="XDJ47" s="39"/>
      <c r="XDK47" s="57"/>
      <c r="XDL47" s="39"/>
      <c r="XDM47" s="59"/>
      <c r="XDN47" s="60"/>
      <c r="XDO47" s="39"/>
      <c r="XDP47" s="39"/>
      <c r="XDQ47" s="57"/>
      <c r="XDR47" s="39"/>
      <c r="XDS47" s="59"/>
      <c r="XDT47" s="60"/>
      <c r="XDU47" s="39"/>
      <c r="XDV47" s="39"/>
      <c r="XDW47" s="57"/>
      <c r="XDX47" s="39"/>
      <c r="XDY47" s="59"/>
      <c r="XDZ47" s="60"/>
      <c r="XEA47" s="39"/>
      <c r="XEB47" s="39"/>
      <c r="XEC47" s="57"/>
      <c r="XED47" s="39"/>
      <c r="XEE47" s="59"/>
      <c r="XEF47" s="60"/>
      <c r="XEG47" s="39"/>
      <c r="XEH47" s="39"/>
      <c r="XEI47" s="57"/>
      <c r="XEJ47" s="39"/>
      <c r="XEK47" s="59"/>
      <c r="XEL47" s="60"/>
      <c r="XEM47" s="39"/>
      <c r="XEN47" s="39"/>
      <c r="XEO47" s="57"/>
      <c r="XEP47" s="39"/>
      <c r="XEQ47" s="59"/>
      <c r="XER47" s="60"/>
      <c r="XES47" s="39"/>
      <c r="XET47" s="39"/>
      <c r="XEU47" s="57"/>
      <c r="XEV47" s="39"/>
      <c r="XEW47" s="59"/>
      <c r="XEX47" s="60"/>
      <c r="XEY47" s="39"/>
      <c r="XEZ47" s="39"/>
      <c r="XFA47" s="57"/>
      <c r="XFB47" s="39"/>
      <c r="XFC47" s="59"/>
      <c r="XFD47" s="60"/>
    </row>
    <row r="48" spans="1:16384" s="19" customFormat="1" ht="32.25" customHeight="1" x14ac:dyDescent="0.2">
      <c r="A48" s="181" t="s">
        <v>809</v>
      </c>
      <c r="B48" s="181"/>
      <c r="C48" s="181"/>
      <c r="D48" s="181"/>
      <c r="E48" s="181"/>
      <c r="F48" s="181"/>
      <c r="G48" s="181"/>
      <c r="H48" s="181"/>
      <c r="I48" s="181"/>
      <c r="J48" s="181"/>
      <c r="K48" s="181"/>
      <c r="L48" s="179"/>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8"/>
      <c r="AR48" s="18"/>
      <c r="AS48" s="5"/>
      <c r="AT48" s="5"/>
      <c r="AU48" s="5"/>
    </row>
    <row r="49" spans="1:47" ht="50.1" customHeight="1" x14ac:dyDescent="0.2">
      <c r="A49" s="41" t="s">
        <v>287</v>
      </c>
      <c r="B49" s="39" t="s">
        <v>374</v>
      </c>
      <c r="C49" s="40">
        <v>43027</v>
      </c>
      <c r="D49" s="41" t="s">
        <v>288</v>
      </c>
      <c r="E49" s="39" t="s">
        <v>1030</v>
      </c>
      <c r="F49" s="39" t="s">
        <v>81</v>
      </c>
      <c r="G49" s="39" t="s">
        <v>289</v>
      </c>
      <c r="H49" s="39" t="s">
        <v>39</v>
      </c>
      <c r="I49" s="48" t="s">
        <v>255</v>
      </c>
      <c r="J49" s="40">
        <v>43027</v>
      </c>
      <c r="K49" s="42" t="s">
        <v>66</v>
      </c>
      <c r="L49" s="101" t="s">
        <v>293</v>
      </c>
      <c r="M49" s="101" t="s">
        <v>294</v>
      </c>
      <c r="N49" s="51" t="s">
        <v>66</v>
      </c>
      <c r="O49" s="45">
        <v>386</v>
      </c>
      <c r="P49" s="151">
        <v>1427.79</v>
      </c>
      <c r="Q49" s="51" t="s">
        <v>617</v>
      </c>
      <c r="R49" s="46" t="s">
        <v>32</v>
      </c>
      <c r="S49" s="46" t="s">
        <v>32</v>
      </c>
      <c r="T49" s="46" t="s">
        <v>32</v>
      </c>
      <c r="U49" s="41" t="s">
        <v>175</v>
      </c>
      <c r="V49" s="63">
        <f t="shared" ref="V49:V95" si="2">P49/O49*100</f>
        <v>369.8937823834197</v>
      </c>
      <c r="W49" s="41" t="s">
        <v>65</v>
      </c>
      <c r="X49" s="39" t="s">
        <v>65</v>
      </c>
      <c r="Y49" s="39"/>
      <c r="Z49" s="39" t="s">
        <v>65</v>
      </c>
      <c r="AA49" s="41"/>
      <c r="AB49" s="39" t="s">
        <v>65</v>
      </c>
      <c r="AC49" s="41"/>
      <c r="AD49" s="39" t="s">
        <v>65</v>
      </c>
      <c r="AE49" s="41"/>
      <c r="AF49" s="39" t="s">
        <v>65</v>
      </c>
      <c r="AG49" s="41"/>
      <c r="AH49" s="39" t="s">
        <v>65</v>
      </c>
      <c r="AI49" s="41"/>
      <c r="AJ49" s="39" t="s">
        <v>65</v>
      </c>
      <c r="AK49" s="41"/>
      <c r="AL49" s="39" t="s">
        <v>65</v>
      </c>
      <c r="AM49" s="39"/>
      <c r="AN49" s="39" t="s">
        <v>65</v>
      </c>
      <c r="AO49" s="41"/>
      <c r="AP49" s="48" t="s">
        <v>1409</v>
      </c>
      <c r="AQ49" s="48" t="s">
        <v>642</v>
      </c>
      <c r="AR49" s="48"/>
    </row>
    <row r="50" spans="1:47" ht="50.1" customHeight="1" x14ac:dyDescent="0.2">
      <c r="A50" s="41" t="s">
        <v>290</v>
      </c>
      <c r="B50" s="39" t="s">
        <v>374</v>
      </c>
      <c r="C50" s="40">
        <v>42765</v>
      </c>
      <c r="D50" s="41" t="s">
        <v>291</v>
      </c>
      <c r="E50" s="39" t="s">
        <v>1030</v>
      </c>
      <c r="F50" s="39" t="s">
        <v>81</v>
      </c>
      <c r="G50" s="39" t="s">
        <v>292</v>
      </c>
      <c r="H50" s="39" t="s">
        <v>39</v>
      </c>
      <c r="I50" s="48" t="s">
        <v>255</v>
      </c>
      <c r="J50" s="40" t="s">
        <v>295</v>
      </c>
      <c r="K50" s="42" t="s">
        <v>296</v>
      </c>
      <c r="L50" s="101" t="s">
        <v>293</v>
      </c>
      <c r="M50" s="101" t="s">
        <v>294</v>
      </c>
      <c r="N50" s="45" t="s">
        <v>66</v>
      </c>
      <c r="O50" s="45" t="s">
        <v>297</v>
      </c>
      <c r="P50" s="151" t="s">
        <v>297</v>
      </c>
      <c r="Q50" s="51" t="s">
        <v>617</v>
      </c>
      <c r="R50" s="46" t="s">
        <v>32</v>
      </c>
      <c r="S50" s="46" t="s">
        <v>32</v>
      </c>
      <c r="T50" s="46" t="s">
        <v>32</v>
      </c>
      <c r="U50" s="41" t="s">
        <v>85</v>
      </c>
      <c r="V50" s="63">
        <v>0</v>
      </c>
      <c r="W50" s="41" t="s">
        <v>65</v>
      </c>
      <c r="X50" s="39" t="s">
        <v>65</v>
      </c>
      <c r="Y50" s="39"/>
      <c r="Z50" s="39" t="s">
        <v>65</v>
      </c>
      <c r="AA50" s="41"/>
      <c r="AB50" s="39" t="s">
        <v>65</v>
      </c>
      <c r="AC50" s="41"/>
      <c r="AD50" s="39" t="s">
        <v>65</v>
      </c>
      <c r="AE50" s="41"/>
      <c r="AF50" s="39" t="s">
        <v>65</v>
      </c>
      <c r="AG50" s="41"/>
      <c r="AH50" s="39" t="s">
        <v>65</v>
      </c>
      <c r="AI50" s="41"/>
      <c r="AJ50" s="39" t="s">
        <v>65</v>
      </c>
      <c r="AK50" s="41"/>
      <c r="AL50" s="39" t="s">
        <v>65</v>
      </c>
      <c r="AM50" s="39"/>
      <c r="AN50" s="39" t="s">
        <v>65</v>
      </c>
      <c r="AO50" s="41"/>
      <c r="AP50" s="48" t="s">
        <v>1409</v>
      </c>
      <c r="AQ50" s="48" t="s">
        <v>699</v>
      </c>
      <c r="AR50" s="48"/>
    </row>
    <row r="51" spans="1:47" ht="50.1" customHeight="1" x14ac:dyDescent="0.2">
      <c r="A51" s="41" t="s">
        <v>172</v>
      </c>
      <c r="B51" s="39" t="s">
        <v>374</v>
      </c>
      <c r="C51" s="40">
        <v>43297</v>
      </c>
      <c r="D51" s="41" t="s">
        <v>533</v>
      </c>
      <c r="E51" s="39" t="s">
        <v>1030</v>
      </c>
      <c r="F51" s="39" t="s">
        <v>81</v>
      </c>
      <c r="G51" s="39" t="s">
        <v>173</v>
      </c>
      <c r="H51" s="48" t="s">
        <v>39</v>
      </c>
      <c r="I51" s="48" t="s">
        <v>31</v>
      </c>
      <c r="J51" s="40">
        <v>43297</v>
      </c>
      <c r="K51" s="42" t="s">
        <v>66</v>
      </c>
      <c r="L51" s="101" t="s">
        <v>174</v>
      </c>
      <c r="M51" s="101" t="s">
        <v>68</v>
      </c>
      <c r="N51" s="44">
        <v>43322</v>
      </c>
      <c r="O51" s="45">
        <v>8606.7000000000007</v>
      </c>
      <c r="P51" s="151">
        <v>29431.38</v>
      </c>
      <c r="Q51" s="43" t="s">
        <v>46</v>
      </c>
      <c r="R51" s="46" t="s">
        <v>84</v>
      </c>
      <c r="S51" s="46" t="s">
        <v>84</v>
      </c>
      <c r="T51" s="46" t="s">
        <v>32</v>
      </c>
      <c r="U51" s="41" t="s">
        <v>85</v>
      </c>
      <c r="V51" s="63">
        <f t="shared" si="2"/>
        <v>341.95893896615428</v>
      </c>
      <c r="W51" s="41" t="s">
        <v>65</v>
      </c>
      <c r="X51" s="41" t="s">
        <v>333</v>
      </c>
      <c r="Y51" s="41" t="s">
        <v>69</v>
      </c>
      <c r="Z51" s="41" t="s">
        <v>334</v>
      </c>
      <c r="AA51" s="41" t="s">
        <v>70</v>
      </c>
      <c r="AB51" s="41" t="s">
        <v>174</v>
      </c>
      <c r="AC51" s="41" t="s">
        <v>68</v>
      </c>
      <c r="AD51" s="39"/>
      <c r="AE51" s="39"/>
      <c r="AF51" s="39"/>
      <c r="AG51" s="39"/>
      <c r="AH51" s="39"/>
      <c r="AI51" s="39"/>
      <c r="AJ51" s="39"/>
      <c r="AK51" s="39"/>
      <c r="AL51" s="39"/>
      <c r="AM51" s="39"/>
      <c r="AN51" s="39"/>
      <c r="AO51" s="39"/>
      <c r="AP51" s="48" t="s">
        <v>1471</v>
      </c>
      <c r="AQ51" s="48" t="s">
        <v>643</v>
      </c>
      <c r="AR51" s="48"/>
      <c r="AS51" s="3"/>
      <c r="AT51" s="3"/>
      <c r="AU51" s="3"/>
    </row>
    <row r="52" spans="1:47" ht="50.1" customHeight="1" x14ac:dyDescent="0.2">
      <c r="A52" s="41" t="s">
        <v>1036</v>
      </c>
      <c r="B52" s="39" t="s">
        <v>374</v>
      </c>
      <c r="C52" s="40">
        <v>43985</v>
      </c>
      <c r="D52" s="41" t="s">
        <v>534</v>
      </c>
      <c r="E52" s="39" t="s">
        <v>1030</v>
      </c>
      <c r="F52" s="39" t="s">
        <v>81</v>
      </c>
      <c r="G52" s="48" t="s">
        <v>176</v>
      </c>
      <c r="H52" s="48" t="s">
        <v>81</v>
      </c>
      <c r="I52" s="39" t="s">
        <v>31</v>
      </c>
      <c r="J52" s="64">
        <v>43980</v>
      </c>
      <c r="K52" s="42" t="s">
        <v>488</v>
      </c>
      <c r="L52" s="101" t="s">
        <v>178</v>
      </c>
      <c r="M52" s="101" t="s">
        <v>179</v>
      </c>
      <c r="N52" s="65">
        <v>43980</v>
      </c>
      <c r="O52" s="45">
        <v>7740</v>
      </c>
      <c r="P52" s="151">
        <v>4498</v>
      </c>
      <c r="Q52" s="43" t="s">
        <v>46</v>
      </c>
      <c r="R52" s="46" t="s">
        <v>32</v>
      </c>
      <c r="S52" s="46" t="s">
        <v>84</v>
      </c>
      <c r="T52" s="46" t="s">
        <v>32</v>
      </c>
      <c r="U52" s="39" t="s">
        <v>175</v>
      </c>
      <c r="V52" s="63">
        <f t="shared" si="2"/>
        <v>58.113695090439279</v>
      </c>
      <c r="W52" s="41" t="s">
        <v>65</v>
      </c>
      <c r="X52" s="41" t="s">
        <v>180</v>
      </c>
      <c r="Y52" s="41" t="s">
        <v>618</v>
      </c>
      <c r="Z52" s="41" t="s">
        <v>181</v>
      </c>
      <c r="AA52" s="41" t="s">
        <v>457</v>
      </c>
      <c r="AB52" s="41" t="s">
        <v>182</v>
      </c>
      <c r="AC52" s="41" t="s">
        <v>619</v>
      </c>
      <c r="AD52" s="39"/>
      <c r="AE52" s="39"/>
      <c r="AF52" s="39"/>
      <c r="AG52" s="39"/>
      <c r="AH52" s="39"/>
      <c r="AI52" s="39"/>
      <c r="AJ52" s="39"/>
      <c r="AK52" s="39"/>
      <c r="AL52" s="39"/>
      <c r="AM52" s="39"/>
      <c r="AN52" s="39"/>
      <c r="AO52" s="39"/>
      <c r="AP52" s="48" t="s">
        <v>1410</v>
      </c>
      <c r="AQ52" s="48" t="s">
        <v>1365</v>
      </c>
      <c r="AR52" s="48"/>
      <c r="AS52" s="3"/>
      <c r="AT52" s="3"/>
      <c r="AU52" s="3"/>
    </row>
    <row r="53" spans="1:47" s="19" customFormat="1" ht="50.1" customHeight="1" x14ac:dyDescent="0.2">
      <c r="A53" s="41" t="s">
        <v>1037</v>
      </c>
      <c r="B53" s="39" t="s">
        <v>374</v>
      </c>
      <c r="C53" s="40">
        <v>44182</v>
      </c>
      <c r="D53" s="41" t="s">
        <v>504</v>
      </c>
      <c r="E53" s="39" t="s">
        <v>1030</v>
      </c>
      <c r="F53" s="39" t="s">
        <v>81</v>
      </c>
      <c r="G53" s="48" t="s">
        <v>262</v>
      </c>
      <c r="H53" s="48" t="s">
        <v>81</v>
      </c>
      <c r="I53" s="39" t="s">
        <v>31</v>
      </c>
      <c r="J53" s="64">
        <v>44215</v>
      </c>
      <c r="K53" s="42" t="s">
        <v>277</v>
      </c>
      <c r="L53" s="101" t="s">
        <v>185</v>
      </c>
      <c r="M53" s="101" t="s">
        <v>186</v>
      </c>
      <c r="N53" s="44">
        <v>44232</v>
      </c>
      <c r="O53" s="45">
        <v>3155678.2</v>
      </c>
      <c r="P53" s="151">
        <v>2218915.13</v>
      </c>
      <c r="Q53" s="43" t="s">
        <v>54</v>
      </c>
      <c r="R53" s="46" t="s">
        <v>32</v>
      </c>
      <c r="S53" s="46" t="s">
        <v>84</v>
      </c>
      <c r="T53" s="46" t="s">
        <v>32</v>
      </c>
      <c r="U53" s="39" t="s">
        <v>175</v>
      </c>
      <c r="V53" s="63">
        <f t="shared" si="2"/>
        <v>70.315000116298293</v>
      </c>
      <c r="W53" s="41" t="s">
        <v>65</v>
      </c>
      <c r="X53" s="41"/>
      <c r="Y53" s="41"/>
      <c r="Z53" s="41"/>
      <c r="AA53" s="41"/>
      <c r="AB53" s="41"/>
      <c r="AC53" s="41"/>
      <c r="AD53" s="39"/>
      <c r="AE53" s="39"/>
      <c r="AF53" s="39"/>
      <c r="AG53" s="39"/>
      <c r="AH53" s="39"/>
      <c r="AI53" s="39"/>
      <c r="AJ53" s="39"/>
      <c r="AK53" s="39"/>
      <c r="AL53" s="39"/>
      <c r="AM53" s="39"/>
      <c r="AN53" s="39"/>
      <c r="AO53" s="39"/>
      <c r="AP53" s="48" t="s">
        <v>1411</v>
      </c>
      <c r="AQ53" s="48" t="s">
        <v>632</v>
      </c>
      <c r="AR53" s="48" t="s">
        <v>705</v>
      </c>
      <c r="AS53" s="3"/>
      <c r="AT53" s="3"/>
      <c r="AU53" s="3"/>
    </row>
    <row r="54" spans="1:47" ht="50.1" customHeight="1" x14ac:dyDescent="0.2">
      <c r="A54" s="41" t="s">
        <v>348</v>
      </c>
      <c r="B54" s="39" t="s">
        <v>374</v>
      </c>
      <c r="C54" s="40">
        <v>44358</v>
      </c>
      <c r="D54" s="41" t="s">
        <v>505</v>
      </c>
      <c r="E54" s="39" t="s">
        <v>1030</v>
      </c>
      <c r="F54" s="39" t="s">
        <v>81</v>
      </c>
      <c r="G54" s="66" t="s">
        <v>349</v>
      </c>
      <c r="H54" s="48" t="s">
        <v>81</v>
      </c>
      <c r="I54" s="39" t="s">
        <v>31</v>
      </c>
      <c r="J54" s="40" t="s">
        <v>364</v>
      </c>
      <c r="K54" s="42" t="s">
        <v>365</v>
      </c>
      <c r="L54" s="101" t="s">
        <v>986</v>
      </c>
      <c r="M54" s="101" t="s">
        <v>350</v>
      </c>
      <c r="N54" s="44">
        <v>44392</v>
      </c>
      <c r="O54" s="45">
        <v>9784.7999999999993</v>
      </c>
      <c r="P54" s="151">
        <v>19569.599999999999</v>
      </c>
      <c r="Q54" s="43" t="s">
        <v>46</v>
      </c>
      <c r="R54" s="46" t="s">
        <v>32</v>
      </c>
      <c r="S54" s="46" t="s">
        <v>84</v>
      </c>
      <c r="T54" s="46" t="s">
        <v>32</v>
      </c>
      <c r="U54" s="39" t="s">
        <v>175</v>
      </c>
      <c r="V54" s="63">
        <f t="shared" si="2"/>
        <v>200</v>
      </c>
      <c r="W54" s="41" t="s">
        <v>65</v>
      </c>
      <c r="X54" s="41"/>
      <c r="Y54" s="41"/>
      <c r="Z54" s="41"/>
      <c r="AA54" s="41"/>
      <c r="AB54" s="41"/>
      <c r="AC54" s="41"/>
      <c r="AD54" s="39"/>
      <c r="AE54" s="67"/>
      <c r="AF54" s="67"/>
      <c r="AG54" s="67"/>
      <c r="AH54" s="67"/>
      <c r="AI54" s="67"/>
      <c r="AJ54" s="67"/>
      <c r="AK54" s="67"/>
      <c r="AL54" s="67"/>
      <c r="AM54" s="67"/>
      <c r="AN54" s="67"/>
      <c r="AO54" s="67"/>
      <c r="AP54" s="48" t="s">
        <v>1412</v>
      </c>
      <c r="AQ54" s="48" t="s">
        <v>1365</v>
      </c>
      <c r="AR54" s="48"/>
    </row>
    <row r="55" spans="1:47" ht="50.1" customHeight="1" x14ac:dyDescent="0.2">
      <c r="A55" s="41" t="s">
        <v>1038</v>
      </c>
      <c r="B55" s="39" t="s">
        <v>374</v>
      </c>
      <c r="C55" s="40">
        <v>44477</v>
      </c>
      <c r="D55" s="41" t="s">
        <v>506</v>
      </c>
      <c r="E55" s="39" t="s">
        <v>1030</v>
      </c>
      <c r="F55" s="39" t="s">
        <v>81</v>
      </c>
      <c r="G55" s="68" t="s">
        <v>409</v>
      </c>
      <c r="H55" s="55" t="s">
        <v>96</v>
      </c>
      <c r="I55" s="48" t="s">
        <v>31</v>
      </c>
      <c r="J55" s="40">
        <v>44477</v>
      </c>
      <c r="K55" s="42" t="s">
        <v>711</v>
      </c>
      <c r="L55" s="101" t="s">
        <v>645</v>
      </c>
      <c r="M55" s="101" t="s">
        <v>410</v>
      </c>
      <c r="N55" s="44" t="s">
        <v>66</v>
      </c>
      <c r="O55" s="45">
        <v>1153477.8500000001</v>
      </c>
      <c r="P55" s="151">
        <v>1156477.8400000001</v>
      </c>
      <c r="Q55" s="43" t="s">
        <v>451</v>
      </c>
      <c r="R55" s="46" t="s">
        <v>32</v>
      </c>
      <c r="S55" s="46" t="s">
        <v>32</v>
      </c>
      <c r="T55" s="46" t="s">
        <v>32</v>
      </c>
      <c r="U55" s="39" t="s">
        <v>85</v>
      </c>
      <c r="V55" s="63">
        <f t="shared" si="2"/>
        <v>100.26008215068889</v>
      </c>
      <c r="W55" s="41" t="s">
        <v>65</v>
      </c>
      <c r="X55" s="41"/>
      <c r="Y55" s="41"/>
      <c r="Z55" s="41"/>
      <c r="AA55" s="41"/>
      <c r="AB55" s="41"/>
      <c r="AC55" s="41"/>
      <c r="AD55" s="39"/>
      <c r="AE55" s="67"/>
      <c r="AF55" s="67"/>
      <c r="AG55" s="67"/>
      <c r="AH55" s="67"/>
      <c r="AI55" s="67"/>
      <c r="AJ55" s="67"/>
      <c r="AK55" s="67"/>
      <c r="AL55" s="67"/>
      <c r="AM55" s="67"/>
      <c r="AN55" s="67"/>
      <c r="AO55" s="67"/>
      <c r="AP55" s="48" t="s">
        <v>453</v>
      </c>
      <c r="AQ55" s="48" t="s">
        <v>633</v>
      </c>
      <c r="AR55" s="48" t="s">
        <v>712</v>
      </c>
    </row>
    <row r="56" spans="1:47" ht="50.1" customHeight="1" x14ac:dyDescent="0.2">
      <c r="A56" s="41" t="s">
        <v>459</v>
      </c>
      <c r="B56" s="39" t="s">
        <v>374</v>
      </c>
      <c r="C56" s="40">
        <v>44566</v>
      </c>
      <c r="D56" s="41" t="s">
        <v>507</v>
      </c>
      <c r="E56" s="39" t="s">
        <v>1030</v>
      </c>
      <c r="F56" s="39" t="s">
        <v>81</v>
      </c>
      <c r="G56" s="68" t="s">
        <v>460</v>
      </c>
      <c r="H56" s="55" t="s">
        <v>96</v>
      </c>
      <c r="I56" s="48" t="s">
        <v>31</v>
      </c>
      <c r="J56" s="40">
        <v>44599</v>
      </c>
      <c r="K56" s="42" t="s">
        <v>568</v>
      </c>
      <c r="L56" s="101" t="s">
        <v>461</v>
      </c>
      <c r="M56" s="101" t="s">
        <v>496</v>
      </c>
      <c r="N56" s="44">
        <v>44589</v>
      </c>
      <c r="O56" s="45">
        <v>3450000</v>
      </c>
      <c r="P56" s="151">
        <v>2969000</v>
      </c>
      <c r="Q56" s="43" t="s">
        <v>451</v>
      </c>
      <c r="R56" s="46" t="s">
        <v>998</v>
      </c>
      <c r="S56" s="46" t="s">
        <v>32</v>
      </c>
      <c r="T56" s="46" t="s">
        <v>32</v>
      </c>
      <c r="U56" s="39" t="s">
        <v>175</v>
      </c>
      <c r="V56" s="63">
        <f t="shared" si="2"/>
        <v>86.05797101449275</v>
      </c>
      <c r="W56" s="41" t="s">
        <v>65</v>
      </c>
      <c r="X56" s="41" t="s">
        <v>462</v>
      </c>
      <c r="Y56" s="41" t="s">
        <v>418</v>
      </c>
      <c r="Z56" s="41" t="s">
        <v>463</v>
      </c>
      <c r="AA56" s="41" t="s">
        <v>476</v>
      </c>
      <c r="AB56" s="41"/>
      <c r="AC56" s="41"/>
      <c r="AD56" s="39"/>
      <c r="AE56" s="67"/>
      <c r="AF56" s="67"/>
      <c r="AG56" s="67"/>
      <c r="AH56" s="67"/>
      <c r="AI56" s="67"/>
      <c r="AJ56" s="67"/>
      <c r="AK56" s="67"/>
      <c r="AL56" s="67"/>
      <c r="AM56" s="67"/>
      <c r="AN56" s="67"/>
      <c r="AO56" s="67"/>
      <c r="AP56" s="48" t="s">
        <v>1413</v>
      </c>
      <c r="AQ56" s="48" t="s">
        <v>628</v>
      </c>
      <c r="AR56" s="48" t="s">
        <v>704</v>
      </c>
    </row>
    <row r="57" spans="1:47" ht="50.1" customHeight="1" x14ac:dyDescent="0.2">
      <c r="A57" s="41" t="s">
        <v>608</v>
      </c>
      <c r="B57" s="39" t="s">
        <v>374</v>
      </c>
      <c r="C57" s="40">
        <v>44582</v>
      </c>
      <c r="D57" s="41" t="s">
        <v>611</v>
      </c>
      <c r="E57" s="39" t="s">
        <v>1030</v>
      </c>
      <c r="F57" s="39" t="s">
        <v>81</v>
      </c>
      <c r="G57" s="68" t="s">
        <v>612</v>
      </c>
      <c r="H57" s="55" t="s">
        <v>96</v>
      </c>
      <c r="I57" s="48" t="s">
        <v>31</v>
      </c>
      <c r="J57" s="40">
        <v>44615</v>
      </c>
      <c r="K57" s="42" t="s">
        <v>709</v>
      </c>
      <c r="L57" s="101" t="s">
        <v>613</v>
      </c>
      <c r="M57" s="101" t="s">
        <v>410</v>
      </c>
      <c r="N57" s="44">
        <v>44643</v>
      </c>
      <c r="O57" s="45">
        <v>3000000</v>
      </c>
      <c r="P57" s="151">
        <v>1322370.8899999999</v>
      </c>
      <c r="Q57" s="43" t="s">
        <v>88</v>
      </c>
      <c r="R57" s="46" t="s">
        <v>32</v>
      </c>
      <c r="S57" s="46" t="s">
        <v>32</v>
      </c>
      <c r="T57" s="46" t="s">
        <v>32</v>
      </c>
      <c r="U57" s="39" t="s">
        <v>175</v>
      </c>
      <c r="V57" s="63">
        <f t="shared" si="2"/>
        <v>44.079029666666663</v>
      </c>
      <c r="W57" s="41" t="s">
        <v>65</v>
      </c>
      <c r="X57" s="41" t="s">
        <v>614</v>
      </c>
      <c r="Y57" s="41" t="s">
        <v>615</v>
      </c>
      <c r="Z57" s="41"/>
      <c r="AA57" s="41"/>
      <c r="AB57" s="41"/>
      <c r="AC57" s="41"/>
      <c r="AD57" s="39"/>
      <c r="AE57" s="67"/>
      <c r="AF57" s="67"/>
      <c r="AG57" s="67"/>
      <c r="AH57" s="67"/>
      <c r="AI57" s="67"/>
      <c r="AJ57" s="67"/>
      <c r="AK57" s="67"/>
      <c r="AL57" s="67"/>
      <c r="AM57" s="67"/>
      <c r="AN57" s="67"/>
      <c r="AO57" s="67"/>
      <c r="AP57" s="48" t="s">
        <v>1402</v>
      </c>
      <c r="AQ57" s="48" t="s">
        <v>634</v>
      </c>
      <c r="AR57" s="48" t="s">
        <v>710</v>
      </c>
    </row>
    <row r="58" spans="1:47" ht="72" customHeight="1" x14ac:dyDescent="0.2">
      <c r="A58" s="41" t="s">
        <v>464</v>
      </c>
      <c r="B58" s="39" t="s">
        <v>374</v>
      </c>
      <c r="C58" s="40">
        <v>44587</v>
      </c>
      <c r="D58" s="41" t="s">
        <v>516</v>
      </c>
      <c r="E58" s="39" t="s">
        <v>1030</v>
      </c>
      <c r="F58" s="39" t="s">
        <v>81</v>
      </c>
      <c r="G58" s="68" t="s">
        <v>465</v>
      </c>
      <c r="H58" s="48" t="s">
        <v>34</v>
      </c>
      <c r="I58" s="48" t="s">
        <v>31</v>
      </c>
      <c r="J58" s="40">
        <v>44600</v>
      </c>
      <c r="K58" s="42" t="s">
        <v>706</v>
      </c>
      <c r="L58" s="101" t="s">
        <v>466</v>
      </c>
      <c r="M58" s="101" t="s">
        <v>467</v>
      </c>
      <c r="N58" s="44">
        <v>44601</v>
      </c>
      <c r="O58" s="45">
        <v>91150</v>
      </c>
      <c r="P58" s="151">
        <v>91150</v>
      </c>
      <c r="Q58" s="43" t="s">
        <v>61</v>
      </c>
      <c r="R58" s="46" t="s">
        <v>32</v>
      </c>
      <c r="S58" s="46" t="s">
        <v>32</v>
      </c>
      <c r="T58" s="46" t="s">
        <v>32</v>
      </c>
      <c r="U58" s="39" t="s">
        <v>175</v>
      </c>
      <c r="V58" s="63">
        <f t="shared" si="2"/>
        <v>100</v>
      </c>
      <c r="W58" s="41" t="s">
        <v>65</v>
      </c>
      <c r="X58" s="41" t="s">
        <v>468</v>
      </c>
      <c r="Y58" s="41" t="s">
        <v>469</v>
      </c>
      <c r="Z58" s="41"/>
      <c r="AA58" s="41"/>
      <c r="AB58" s="41"/>
      <c r="AC58" s="41"/>
      <c r="AD58" s="39"/>
      <c r="AE58" s="67"/>
      <c r="AF58" s="67"/>
      <c r="AG58" s="67"/>
      <c r="AH58" s="67"/>
      <c r="AI58" s="67"/>
      <c r="AJ58" s="67"/>
      <c r="AK58" s="67"/>
      <c r="AL58" s="67"/>
      <c r="AM58" s="67"/>
      <c r="AN58" s="67"/>
      <c r="AO58" s="67"/>
      <c r="AP58" s="48" t="s">
        <v>453</v>
      </c>
      <c r="AQ58" s="48" t="s">
        <v>635</v>
      </c>
      <c r="AR58" s="48" t="s">
        <v>707</v>
      </c>
    </row>
    <row r="59" spans="1:47" ht="50.1" customHeight="1" x14ac:dyDescent="0.2">
      <c r="A59" s="41" t="s">
        <v>470</v>
      </c>
      <c r="B59" s="39" t="s">
        <v>374</v>
      </c>
      <c r="C59" s="40">
        <v>44585</v>
      </c>
      <c r="D59" s="41" t="s">
        <v>517</v>
      </c>
      <c r="E59" s="39" t="s">
        <v>1030</v>
      </c>
      <c r="F59" s="39" t="s">
        <v>81</v>
      </c>
      <c r="G59" s="68" t="s">
        <v>471</v>
      </c>
      <c r="H59" s="55" t="s">
        <v>96</v>
      </c>
      <c r="I59" s="48" t="s">
        <v>31</v>
      </c>
      <c r="J59" s="40">
        <v>44600</v>
      </c>
      <c r="K59" s="42" t="s">
        <v>702</v>
      </c>
      <c r="L59" s="101" t="s">
        <v>461</v>
      </c>
      <c r="M59" s="101" t="s">
        <v>496</v>
      </c>
      <c r="N59" s="44">
        <v>44609</v>
      </c>
      <c r="O59" s="45">
        <v>1850000</v>
      </c>
      <c r="P59" s="151">
        <v>1202500</v>
      </c>
      <c r="Q59" s="43" t="s">
        <v>54</v>
      </c>
      <c r="R59" s="46" t="s">
        <v>32</v>
      </c>
      <c r="S59" s="46" t="s">
        <v>32</v>
      </c>
      <c r="T59" s="46" t="s">
        <v>32</v>
      </c>
      <c r="U59" s="39" t="s">
        <v>175</v>
      </c>
      <c r="V59" s="63">
        <f t="shared" si="2"/>
        <v>65</v>
      </c>
      <c r="W59" s="41" t="s">
        <v>65</v>
      </c>
      <c r="X59" s="41"/>
      <c r="Y59" s="41"/>
      <c r="Z59" s="41"/>
      <c r="AA59" s="41"/>
      <c r="AB59" s="41"/>
      <c r="AC59" s="41"/>
      <c r="AD59" s="39"/>
      <c r="AE59" s="67"/>
      <c r="AF59" s="67"/>
      <c r="AG59" s="67"/>
      <c r="AH59" s="67"/>
      <c r="AI59" s="67"/>
      <c r="AJ59" s="67"/>
      <c r="AK59" s="67"/>
      <c r="AL59" s="67"/>
      <c r="AM59" s="67"/>
      <c r="AN59" s="67"/>
      <c r="AO59" s="67"/>
      <c r="AP59" s="48" t="s">
        <v>646</v>
      </c>
      <c r="AQ59" s="48" t="s">
        <v>636</v>
      </c>
      <c r="AR59" s="48" t="s">
        <v>703</v>
      </c>
    </row>
    <row r="60" spans="1:47" ht="50.1" customHeight="1" x14ac:dyDescent="0.2">
      <c r="A60" s="41" t="s">
        <v>580</v>
      </c>
      <c r="B60" s="39" t="s">
        <v>374</v>
      </c>
      <c r="C60" s="40">
        <v>44609</v>
      </c>
      <c r="D60" s="41" t="s">
        <v>584</v>
      </c>
      <c r="E60" s="39" t="s">
        <v>1030</v>
      </c>
      <c r="F60" s="39" t="s">
        <v>81</v>
      </c>
      <c r="G60" s="68" t="s">
        <v>585</v>
      </c>
      <c r="H60" s="48" t="s">
        <v>39</v>
      </c>
      <c r="I60" s="48" t="s">
        <v>31</v>
      </c>
      <c r="J60" s="40">
        <v>44652</v>
      </c>
      <c r="K60" s="42" t="s">
        <v>647</v>
      </c>
      <c r="L60" s="101" t="s">
        <v>586</v>
      </c>
      <c r="M60" s="101" t="s">
        <v>587</v>
      </c>
      <c r="N60" s="44">
        <v>44652</v>
      </c>
      <c r="O60" s="45">
        <v>21120</v>
      </c>
      <c r="P60" s="151">
        <v>33000</v>
      </c>
      <c r="Q60" s="43" t="s">
        <v>46</v>
      </c>
      <c r="R60" s="46" t="s">
        <v>84</v>
      </c>
      <c r="S60" s="46" t="s">
        <v>84</v>
      </c>
      <c r="T60" s="46" t="s">
        <v>32</v>
      </c>
      <c r="U60" s="39" t="s">
        <v>175</v>
      </c>
      <c r="V60" s="63">
        <f t="shared" si="2"/>
        <v>156.25</v>
      </c>
      <c r="W60" s="41" t="s">
        <v>65</v>
      </c>
      <c r="X60" s="41" t="s">
        <v>588</v>
      </c>
      <c r="Y60" s="41"/>
      <c r="Z60" s="41" t="s">
        <v>589</v>
      </c>
      <c r="AA60" s="41"/>
      <c r="AB60" s="41" t="s">
        <v>590</v>
      </c>
      <c r="AC60" s="41"/>
      <c r="AD60" s="39"/>
      <c r="AE60" s="67"/>
      <c r="AF60" s="67"/>
      <c r="AG60" s="67"/>
      <c r="AH60" s="67"/>
      <c r="AI60" s="67"/>
      <c r="AJ60" s="67"/>
      <c r="AK60" s="67"/>
      <c r="AL60" s="67"/>
      <c r="AM60" s="67"/>
      <c r="AN60" s="67"/>
      <c r="AO60" s="67"/>
      <c r="AP60" s="48" t="s">
        <v>1490</v>
      </c>
      <c r="AQ60" s="48" t="s">
        <v>630</v>
      </c>
      <c r="AR60" s="48"/>
    </row>
    <row r="61" spans="1:47" ht="50.1" customHeight="1" x14ac:dyDescent="0.2">
      <c r="A61" s="41" t="s">
        <v>581</v>
      </c>
      <c r="B61" s="39" t="s">
        <v>374</v>
      </c>
      <c r="C61" s="40">
        <v>44613</v>
      </c>
      <c r="D61" s="41" t="s">
        <v>616</v>
      </c>
      <c r="E61" s="39" t="s">
        <v>1030</v>
      </c>
      <c r="F61" s="39" t="s">
        <v>81</v>
      </c>
      <c r="G61" s="68" t="s">
        <v>591</v>
      </c>
      <c r="H61" s="48" t="s">
        <v>39</v>
      </c>
      <c r="I61" s="48" t="s">
        <v>31</v>
      </c>
      <c r="J61" s="40">
        <v>44650</v>
      </c>
      <c r="K61" s="42" t="s">
        <v>644</v>
      </c>
      <c r="L61" s="101" t="s">
        <v>592</v>
      </c>
      <c r="M61" s="101" t="s">
        <v>593</v>
      </c>
      <c r="N61" s="44">
        <v>44650</v>
      </c>
      <c r="O61" s="45">
        <v>2200</v>
      </c>
      <c r="P61" s="151">
        <v>2200</v>
      </c>
      <c r="Q61" s="43" t="s">
        <v>46</v>
      </c>
      <c r="R61" s="46" t="s">
        <v>32</v>
      </c>
      <c r="S61" s="46" t="s">
        <v>32</v>
      </c>
      <c r="T61" s="46" t="s">
        <v>32</v>
      </c>
      <c r="U61" s="39" t="s">
        <v>175</v>
      </c>
      <c r="V61" s="63">
        <f t="shared" si="2"/>
        <v>100</v>
      </c>
      <c r="W61" s="41" t="s">
        <v>65</v>
      </c>
      <c r="X61" s="41" t="s">
        <v>594</v>
      </c>
      <c r="Y61" s="41" t="s">
        <v>67</v>
      </c>
      <c r="Z61" s="41" t="s">
        <v>595</v>
      </c>
      <c r="AA61" s="41" t="s">
        <v>596</v>
      </c>
      <c r="AB61" s="41" t="s">
        <v>597</v>
      </c>
      <c r="AC61" s="41" t="s">
        <v>598</v>
      </c>
      <c r="AD61" s="39"/>
      <c r="AE61" s="67"/>
      <c r="AF61" s="67"/>
      <c r="AG61" s="67"/>
      <c r="AH61" s="67"/>
      <c r="AI61" s="67"/>
      <c r="AJ61" s="67"/>
      <c r="AK61" s="67"/>
      <c r="AL61" s="67"/>
      <c r="AM61" s="67"/>
      <c r="AN61" s="67"/>
      <c r="AO61" s="67"/>
      <c r="AP61" s="48" t="s">
        <v>973</v>
      </c>
      <c r="AQ61" s="48" t="s">
        <v>643</v>
      </c>
      <c r="AR61" s="48"/>
    </row>
    <row r="62" spans="1:47" ht="50.1" customHeight="1" x14ac:dyDescent="0.2">
      <c r="A62" s="41" t="s">
        <v>582</v>
      </c>
      <c r="B62" s="39" t="s">
        <v>374</v>
      </c>
      <c r="C62" s="40">
        <v>44631</v>
      </c>
      <c r="D62" s="41" t="s">
        <v>599</v>
      </c>
      <c r="E62" s="39" t="s">
        <v>1030</v>
      </c>
      <c r="F62" s="39" t="s">
        <v>81</v>
      </c>
      <c r="G62" s="68" t="s">
        <v>600</v>
      </c>
      <c r="H62" s="48" t="s">
        <v>39</v>
      </c>
      <c r="I62" s="48" t="s">
        <v>31</v>
      </c>
      <c r="J62" s="40">
        <v>44743</v>
      </c>
      <c r="K62" s="42" t="s">
        <v>825</v>
      </c>
      <c r="L62" s="101" t="s">
        <v>601</v>
      </c>
      <c r="M62" s="101" t="s">
        <v>602</v>
      </c>
      <c r="N62" s="44">
        <v>44743</v>
      </c>
      <c r="O62" s="62">
        <v>30020.639999999999</v>
      </c>
      <c r="P62" s="151">
        <v>27518.92</v>
      </c>
      <c r="Q62" s="43" t="s">
        <v>46</v>
      </c>
      <c r="R62" s="46" t="s">
        <v>32</v>
      </c>
      <c r="S62" s="46" t="s">
        <v>32</v>
      </c>
      <c r="T62" s="46" t="s">
        <v>32</v>
      </c>
      <c r="U62" s="39" t="s">
        <v>175</v>
      </c>
      <c r="V62" s="63">
        <f t="shared" si="2"/>
        <v>91.666666666666657</v>
      </c>
      <c r="W62" s="41" t="s">
        <v>65</v>
      </c>
      <c r="X62" s="70"/>
      <c r="Y62" s="70"/>
      <c r="Z62" s="67"/>
      <c r="AA62" s="69"/>
      <c r="AB62" s="67"/>
      <c r="AC62" s="69"/>
      <c r="AD62" s="67"/>
      <c r="AE62" s="67"/>
      <c r="AF62" s="67"/>
      <c r="AG62" s="67"/>
      <c r="AH62" s="67"/>
      <c r="AI62" s="67"/>
      <c r="AJ62" s="67"/>
      <c r="AK62" s="67"/>
      <c r="AL62" s="67"/>
      <c r="AM62" s="67"/>
      <c r="AN62" s="67"/>
      <c r="AO62" s="67"/>
      <c r="AP62" s="48" t="s">
        <v>973</v>
      </c>
      <c r="AQ62" s="48" t="s">
        <v>643</v>
      </c>
      <c r="AR62" s="48"/>
    </row>
    <row r="63" spans="1:47" ht="69.75" customHeight="1" x14ac:dyDescent="0.2">
      <c r="A63" s="41" t="s">
        <v>583</v>
      </c>
      <c r="B63" s="39" t="s">
        <v>374</v>
      </c>
      <c r="C63" s="40">
        <v>44718</v>
      </c>
      <c r="D63" s="41" t="s">
        <v>603</v>
      </c>
      <c r="E63" s="39" t="s">
        <v>1030</v>
      </c>
      <c r="F63" s="39" t="s">
        <v>81</v>
      </c>
      <c r="G63" s="68" t="s">
        <v>604</v>
      </c>
      <c r="H63" s="48" t="s">
        <v>81</v>
      </c>
      <c r="I63" s="48" t="s">
        <v>31</v>
      </c>
      <c r="J63" s="40">
        <v>44809</v>
      </c>
      <c r="K63" s="42" t="s">
        <v>976</v>
      </c>
      <c r="L63" s="101" t="s">
        <v>605</v>
      </c>
      <c r="M63" s="101" t="s">
        <v>606</v>
      </c>
      <c r="N63" s="43" t="s">
        <v>977</v>
      </c>
      <c r="O63" s="62">
        <v>5500000</v>
      </c>
      <c r="P63" s="151">
        <v>2325000</v>
      </c>
      <c r="Q63" s="43" t="s">
        <v>88</v>
      </c>
      <c r="R63" s="46" t="s">
        <v>32</v>
      </c>
      <c r="S63" s="46" t="s">
        <v>32</v>
      </c>
      <c r="T63" s="46" t="s">
        <v>32</v>
      </c>
      <c r="U63" s="39" t="s">
        <v>175</v>
      </c>
      <c r="V63" s="63">
        <f t="shared" si="2"/>
        <v>42.272727272727273</v>
      </c>
      <c r="W63" s="41" t="s">
        <v>65</v>
      </c>
      <c r="X63" s="67"/>
      <c r="Y63" s="69"/>
      <c r="Z63" s="67"/>
      <c r="AA63" s="69"/>
      <c r="AB63" s="67"/>
      <c r="AC63" s="69"/>
      <c r="AD63" s="67"/>
      <c r="AE63" s="67"/>
      <c r="AF63" s="67"/>
      <c r="AG63" s="67"/>
      <c r="AH63" s="67"/>
      <c r="AI63" s="67"/>
      <c r="AJ63" s="67"/>
      <c r="AK63" s="67"/>
      <c r="AL63" s="67"/>
      <c r="AM63" s="67"/>
      <c r="AN63" s="67"/>
      <c r="AO63" s="67"/>
      <c r="AP63" s="48" t="s">
        <v>453</v>
      </c>
      <c r="AQ63" s="48" t="s">
        <v>628</v>
      </c>
      <c r="AR63" s="48"/>
    </row>
    <row r="64" spans="1:47" ht="50.1" customHeight="1" x14ac:dyDescent="0.2">
      <c r="A64" s="60" t="s">
        <v>1017</v>
      </c>
      <c r="B64" s="39" t="s">
        <v>374</v>
      </c>
      <c r="C64" s="40">
        <v>44700</v>
      </c>
      <c r="D64" s="41" t="s">
        <v>673</v>
      </c>
      <c r="E64" s="39" t="s">
        <v>1030</v>
      </c>
      <c r="F64" s="39" t="s">
        <v>81</v>
      </c>
      <c r="G64" s="68" t="s">
        <v>674</v>
      </c>
      <c r="H64" s="55" t="s">
        <v>81</v>
      </c>
      <c r="I64" s="48" t="s">
        <v>31</v>
      </c>
      <c r="J64" s="40">
        <v>44735</v>
      </c>
      <c r="K64" s="42" t="s">
        <v>827</v>
      </c>
      <c r="L64" s="101" t="s">
        <v>675</v>
      </c>
      <c r="M64" s="101" t="s">
        <v>676</v>
      </c>
      <c r="N64" s="43" t="s">
        <v>841</v>
      </c>
      <c r="O64" s="62">
        <v>23600</v>
      </c>
      <c r="P64" s="151">
        <v>23600</v>
      </c>
      <c r="Q64" s="43" t="s">
        <v>46</v>
      </c>
      <c r="R64" s="46" t="s">
        <v>32</v>
      </c>
      <c r="S64" s="46" t="s">
        <v>32</v>
      </c>
      <c r="T64" s="46" t="s">
        <v>32</v>
      </c>
      <c r="U64" s="39" t="s">
        <v>175</v>
      </c>
      <c r="V64" s="63">
        <f t="shared" si="2"/>
        <v>100</v>
      </c>
      <c r="W64" s="41" t="s">
        <v>65</v>
      </c>
      <c r="X64" s="41" t="s">
        <v>677</v>
      </c>
      <c r="Y64" s="41" t="s">
        <v>166</v>
      </c>
      <c r="Z64" s="71" t="s">
        <v>678</v>
      </c>
      <c r="AA64" s="72" t="s">
        <v>679</v>
      </c>
      <c r="AB64" s="71"/>
      <c r="AC64" s="72"/>
      <c r="AD64" s="67"/>
      <c r="AE64" s="67"/>
      <c r="AF64" s="67"/>
      <c r="AG64" s="67"/>
      <c r="AH64" s="67"/>
      <c r="AI64" s="67"/>
      <c r="AJ64" s="67"/>
      <c r="AK64" s="67"/>
      <c r="AL64" s="67"/>
      <c r="AM64" s="67"/>
      <c r="AN64" s="67"/>
      <c r="AO64" s="67"/>
      <c r="AP64" s="48" t="s">
        <v>973</v>
      </c>
      <c r="AQ64" s="48" t="s">
        <v>643</v>
      </c>
      <c r="AR64" s="48"/>
    </row>
    <row r="65" spans="1:45" ht="50.1" customHeight="1" x14ac:dyDescent="0.2">
      <c r="A65" s="60" t="s">
        <v>1018</v>
      </c>
      <c r="B65" s="39" t="s">
        <v>374</v>
      </c>
      <c r="C65" s="40">
        <v>44700</v>
      </c>
      <c r="D65" s="41" t="s">
        <v>680</v>
      </c>
      <c r="E65" s="39" t="s">
        <v>1030</v>
      </c>
      <c r="F65" s="39" t="s">
        <v>81</v>
      </c>
      <c r="G65" s="68" t="s">
        <v>681</v>
      </c>
      <c r="H65" s="55" t="s">
        <v>81</v>
      </c>
      <c r="I65" s="48" t="s">
        <v>31</v>
      </c>
      <c r="J65" s="40">
        <v>44700</v>
      </c>
      <c r="K65" s="42" t="s">
        <v>1229</v>
      </c>
      <c r="L65" s="101" t="s">
        <v>283</v>
      </c>
      <c r="M65" s="101" t="s">
        <v>682</v>
      </c>
      <c r="N65" s="43" t="s">
        <v>840</v>
      </c>
      <c r="O65" s="62">
        <v>18312.310000000001</v>
      </c>
      <c r="P65" s="151">
        <v>18312.310000000001</v>
      </c>
      <c r="Q65" s="43" t="s">
        <v>46</v>
      </c>
      <c r="R65" s="46" t="s">
        <v>32</v>
      </c>
      <c r="S65" s="46" t="s">
        <v>32</v>
      </c>
      <c r="T65" s="46" t="s">
        <v>32</v>
      </c>
      <c r="U65" s="39" t="s">
        <v>175</v>
      </c>
      <c r="V65" s="63">
        <f t="shared" si="2"/>
        <v>100</v>
      </c>
      <c r="W65" s="41" t="s">
        <v>65</v>
      </c>
      <c r="X65" s="71" t="s">
        <v>683</v>
      </c>
      <c r="Y65" s="73" t="s">
        <v>684</v>
      </c>
      <c r="Z65" s="71" t="s">
        <v>685</v>
      </c>
      <c r="AA65" s="72" t="s">
        <v>184</v>
      </c>
      <c r="AB65" s="71"/>
      <c r="AC65" s="72"/>
      <c r="AD65" s="67"/>
      <c r="AE65" s="67"/>
      <c r="AF65" s="67"/>
      <c r="AG65" s="67"/>
      <c r="AH65" s="67"/>
      <c r="AI65" s="67"/>
      <c r="AJ65" s="67"/>
      <c r="AK65" s="67"/>
      <c r="AL65" s="67"/>
      <c r="AM65" s="67"/>
      <c r="AN65" s="67"/>
      <c r="AO65" s="67"/>
      <c r="AP65" s="48" t="s">
        <v>997</v>
      </c>
      <c r="AQ65" s="48" t="s">
        <v>700</v>
      </c>
      <c r="AR65" s="48"/>
    </row>
    <row r="66" spans="1:45" ht="50.1" customHeight="1" x14ac:dyDescent="0.2">
      <c r="A66" s="60" t="s">
        <v>1019</v>
      </c>
      <c r="B66" s="39" t="s">
        <v>374</v>
      </c>
      <c r="C66" s="40">
        <v>44739</v>
      </c>
      <c r="D66" s="41" t="s">
        <v>728</v>
      </c>
      <c r="E66" s="39" t="s">
        <v>1030</v>
      </c>
      <c r="F66" s="39" t="s">
        <v>81</v>
      </c>
      <c r="G66" s="68" t="s">
        <v>729</v>
      </c>
      <c r="H66" s="55" t="s">
        <v>81</v>
      </c>
      <c r="I66" s="48" t="s">
        <v>31</v>
      </c>
      <c r="J66" s="40">
        <v>44764</v>
      </c>
      <c r="K66" s="42" t="s">
        <v>826</v>
      </c>
      <c r="L66" s="101" t="s">
        <v>730</v>
      </c>
      <c r="M66" s="101" t="s">
        <v>731</v>
      </c>
      <c r="N66" s="43" t="s">
        <v>842</v>
      </c>
      <c r="O66" s="62">
        <v>200000</v>
      </c>
      <c r="P66" s="151">
        <v>88599.95</v>
      </c>
      <c r="Q66" s="43" t="s">
        <v>46</v>
      </c>
      <c r="R66" s="46" t="s">
        <v>32</v>
      </c>
      <c r="S66" s="46" t="s">
        <v>32</v>
      </c>
      <c r="T66" s="46" t="s">
        <v>32</v>
      </c>
      <c r="U66" s="39" t="s">
        <v>175</v>
      </c>
      <c r="V66" s="63">
        <f t="shared" si="2"/>
        <v>44.299974999999996</v>
      </c>
      <c r="W66" s="41" t="s">
        <v>65</v>
      </c>
      <c r="X66" s="71" t="s">
        <v>732</v>
      </c>
      <c r="Y66" s="73" t="s">
        <v>607</v>
      </c>
      <c r="Z66" s="71" t="s">
        <v>733</v>
      </c>
      <c r="AA66" s="72" t="s">
        <v>734</v>
      </c>
      <c r="AB66" s="71"/>
      <c r="AC66" s="72"/>
      <c r="AD66" s="67"/>
      <c r="AE66" s="67"/>
      <c r="AF66" s="67"/>
      <c r="AG66" s="67"/>
      <c r="AH66" s="67"/>
      <c r="AI66" s="67"/>
      <c r="AJ66" s="67"/>
      <c r="AK66" s="67"/>
      <c r="AL66" s="67"/>
      <c r="AM66" s="67"/>
      <c r="AN66" s="67"/>
      <c r="AO66" s="67"/>
      <c r="AP66" s="48" t="s">
        <v>974</v>
      </c>
      <c r="AQ66" s="48" t="s">
        <v>1365</v>
      </c>
      <c r="AR66" s="48"/>
    </row>
    <row r="67" spans="1:45" ht="67.5" customHeight="1" x14ac:dyDescent="0.2">
      <c r="A67" s="60" t="s">
        <v>1020</v>
      </c>
      <c r="B67" s="39" t="s">
        <v>374</v>
      </c>
      <c r="C67" s="40">
        <v>44749</v>
      </c>
      <c r="D67" s="41" t="s">
        <v>757</v>
      </c>
      <c r="E67" s="39" t="s">
        <v>1030</v>
      </c>
      <c r="F67" s="39" t="s">
        <v>81</v>
      </c>
      <c r="G67" s="68" t="s">
        <v>756</v>
      </c>
      <c r="H67" s="55" t="s">
        <v>81</v>
      </c>
      <c r="I67" s="48" t="s">
        <v>31</v>
      </c>
      <c r="J67" s="40">
        <v>44749</v>
      </c>
      <c r="K67" s="42" t="s">
        <v>843</v>
      </c>
      <c r="L67" s="101" t="s">
        <v>758</v>
      </c>
      <c r="M67" s="101" t="s">
        <v>759</v>
      </c>
      <c r="N67" s="43" t="s">
        <v>844</v>
      </c>
      <c r="O67" s="62">
        <v>65616</v>
      </c>
      <c r="P67" s="151">
        <v>54504</v>
      </c>
      <c r="Q67" s="43" t="s">
        <v>46</v>
      </c>
      <c r="R67" s="46" t="s">
        <v>32</v>
      </c>
      <c r="S67" s="46" t="s">
        <v>32</v>
      </c>
      <c r="T67" s="46" t="s">
        <v>32</v>
      </c>
      <c r="U67" s="39" t="s">
        <v>175</v>
      </c>
      <c r="V67" s="63">
        <f t="shared" si="2"/>
        <v>83.065106071689826</v>
      </c>
      <c r="W67" s="41" t="s">
        <v>65</v>
      </c>
      <c r="X67" s="74" t="s">
        <v>761</v>
      </c>
      <c r="Y67" s="75" t="s">
        <v>760</v>
      </c>
      <c r="Z67" s="74" t="s">
        <v>762</v>
      </c>
      <c r="AA67" s="76" t="s">
        <v>763</v>
      </c>
      <c r="AB67" s="71"/>
      <c r="AC67" s="72"/>
      <c r="AD67" s="67"/>
      <c r="AE67" s="67"/>
      <c r="AF67" s="67"/>
      <c r="AG67" s="67"/>
      <c r="AH67" s="67"/>
      <c r="AI67" s="67"/>
      <c r="AJ67" s="67"/>
      <c r="AK67" s="67"/>
      <c r="AL67" s="67"/>
      <c r="AM67" s="67"/>
      <c r="AN67" s="67"/>
      <c r="AO67" s="99"/>
      <c r="AP67" s="48" t="s">
        <v>1416</v>
      </c>
      <c r="AQ67" s="100" t="s">
        <v>629</v>
      </c>
      <c r="AR67" s="48"/>
    </row>
    <row r="68" spans="1:45" ht="50.1" customHeight="1" x14ac:dyDescent="0.2">
      <c r="A68" s="60" t="s">
        <v>1021</v>
      </c>
      <c r="B68" s="39" t="s">
        <v>374</v>
      </c>
      <c r="C68" s="40">
        <v>44761</v>
      </c>
      <c r="D68" s="41" t="s">
        <v>764</v>
      </c>
      <c r="E68" s="39" t="s">
        <v>1030</v>
      </c>
      <c r="F68" s="39" t="s">
        <v>81</v>
      </c>
      <c r="G68" s="68" t="s">
        <v>765</v>
      </c>
      <c r="H68" s="48" t="s">
        <v>39</v>
      </c>
      <c r="I68" s="48" t="s">
        <v>31</v>
      </c>
      <c r="J68" s="40">
        <v>44761</v>
      </c>
      <c r="K68" s="42" t="s">
        <v>851</v>
      </c>
      <c r="L68" s="101" t="s">
        <v>766</v>
      </c>
      <c r="M68" s="101" t="s">
        <v>767</v>
      </c>
      <c r="N68" s="43" t="s">
        <v>871</v>
      </c>
      <c r="O68" s="62">
        <v>798120</v>
      </c>
      <c r="P68" s="151">
        <v>221700</v>
      </c>
      <c r="Q68" s="43" t="s">
        <v>88</v>
      </c>
      <c r="R68" s="46" t="s">
        <v>32</v>
      </c>
      <c r="S68" s="46" t="s">
        <v>32</v>
      </c>
      <c r="T68" s="46" t="s">
        <v>32</v>
      </c>
      <c r="U68" s="39" t="s">
        <v>175</v>
      </c>
      <c r="V68" s="63">
        <f t="shared" si="2"/>
        <v>27.777777777777779</v>
      </c>
      <c r="W68" s="41" t="s">
        <v>65</v>
      </c>
      <c r="X68" s="74" t="s">
        <v>768</v>
      </c>
      <c r="Y68" s="75" t="s">
        <v>769</v>
      </c>
      <c r="Z68" s="76" t="s">
        <v>770</v>
      </c>
      <c r="AA68" s="67" t="s">
        <v>771</v>
      </c>
      <c r="AB68" s="70"/>
      <c r="AC68" s="70"/>
      <c r="AD68" s="70"/>
      <c r="AE68" s="67"/>
      <c r="AF68" s="67"/>
      <c r="AG68" s="67"/>
      <c r="AH68" s="67"/>
      <c r="AI68" s="67"/>
      <c r="AJ68" s="67"/>
      <c r="AK68" s="67"/>
      <c r="AL68" s="67"/>
      <c r="AM68" s="67"/>
      <c r="AN68" s="67"/>
      <c r="AO68" s="99"/>
      <c r="AP68" s="48" t="s">
        <v>646</v>
      </c>
      <c r="AQ68" s="100" t="s">
        <v>630</v>
      </c>
      <c r="AR68" s="48"/>
    </row>
    <row r="69" spans="1:45" ht="50.1" customHeight="1" x14ac:dyDescent="0.2">
      <c r="A69" s="60" t="s">
        <v>1022</v>
      </c>
      <c r="B69" s="39" t="s">
        <v>374</v>
      </c>
      <c r="C69" s="40">
        <v>44768</v>
      </c>
      <c r="D69" s="41" t="s">
        <v>772</v>
      </c>
      <c r="E69" s="39" t="s">
        <v>1030</v>
      </c>
      <c r="F69" s="39" t="s">
        <v>81</v>
      </c>
      <c r="G69" s="68" t="s">
        <v>773</v>
      </c>
      <c r="H69" s="48" t="s">
        <v>39</v>
      </c>
      <c r="I69" s="48" t="s">
        <v>31</v>
      </c>
      <c r="J69" s="40">
        <v>44768</v>
      </c>
      <c r="K69" s="42" t="s">
        <v>845</v>
      </c>
      <c r="L69" s="101" t="s">
        <v>774</v>
      </c>
      <c r="M69" s="101" t="s">
        <v>775</v>
      </c>
      <c r="N69" s="43" t="s">
        <v>846</v>
      </c>
      <c r="O69" s="62">
        <v>2690264</v>
      </c>
      <c r="P69" s="151">
        <v>449522.63</v>
      </c>
      <c r="Q69" s="43" t="s">
        <v>736</v>
      </c>
      <c r="R69" s="46" t="s">
        <v>32</v>
      </c>
      <c r="S69" s="46" t="s">
        <v>32</v>
      </c>
      <c r="T69" s="46" t="s">
        <v>32</v>
      </c>
      <c r="U69" s="39" t="s">
        <v>175</v>
      </c>
      <c r="V69" s="63">
        <f t="shared" si="2"/>
        <v>16.709238572868685</v>
      </c>
      <c r="W69" s="41" t="s">
        <v>65</v>
      </c>
      <c r="X69" s="74" t="s">
        <v>776</v>
      </c>
      <c r="Y69" s="75" t="s">
        <v>777</v>
      </c>
      <c r="Z69" s="71"/>
      <c r="AA69" s="72"/>
      <c r="AB69" s="71"/>
      <c r="AC69" s="72"/>
      <c r="AD69" s="67"/>
      <c r="AE69" s="67"/>
      <c r="AF69" s="67"/>
      <c r="AG69" s="67"/>
      <c r="AH69" s="67"/>
      <c r="AI69" s="67"/>
      <c r="AJ69" s="67"/>
      <c r="AK69" s="67"/>
      <c r="AL69" s="67"/>
      <c r="AM69" s="67"/>
      <c r="AN69" s="67"/>
      <c r="AO69" s="99"/>
      <c r="AP69" s="48" t="s">
        <v>1416</v>
      </c>
      <c r="AQ69" s="100" t="s">
        <v>812</v>
      </c>
      <c r="AR69" s="48"/>
    </row>
    <row r="70" spans="1:45" ht="50.1" customHeight="1" x14ac:dyDescent="0.2">
      <c r="A70" s="102" t="s">
        <v>1023</v>
      </c>
      <c r="B70" s="39" t="s">
        <v>374</v>
      </c>
      <c r="C70" s="85">
        <v>44768</v>
      </c>
      <c r="D70" s="91" t="s">
        <v>778</v>
      </c>
      <c r="E70" s="39" t="s">
        <v>1030</v>
      </c>
      <c r="F70" s="39" t="s">
        <v>81</v>
      </c>
      <c r="G70" s="92" t="s">
        <v>779</v>
      </c>
      <c r="H70" s="92" t="s">
        <v>39</v>
      </c>
      <c r="I70" s="48" t="s">
        <v>31</v>
      </c>
      <c r="J70" s="85">
        <v>44768</v>
      </c>
      <c r="K70" s="42" t="s">
        <v>979</v>
      </c>
      <c r="L70" s="101" t="s">
        <v>980</v>
      </c>
      <c r="M70" s="101" t="s">
        <v>981</v>
      </c>
      <c r="N70" s="43" t="s">
        <v>982</v>
      </c>
      <c r="O70" s="62">
        <v>100000</v>
      </c>
      <c r="P70" s="151">
        <v>100000</v>
      </c>
      <c r="Q70" s="43" t="s">
        <v>46</v>
      </c>
      <c r="R70" s="46" t="s">
        <v>32</v>
      </c>
      <c r="S70" s="46" t="s">
        <v>32</v>
      </c>
      <c r="T70" s="46" t="s">
        <v>32</v>
      </c>
      <c r="U70" s="39" t="s">
        <v>175</v>
      </c>
      <c r="V70" s="39">
        <f t="shared" si="2"/>
        <v>100</v>
      </c>
      <c r="W70" s="41" t="s">
        <v>65</v>
      </c>
      <c r="X70" s="74" t="s">
        <v>780</v>
      </c>
      <c r="Y70" s="75" t="s">
        <v>781</v>
      </c>
      <c r="Z70" s="74" t="s">
        <v>782</v>
      </c>
      <c r="AA70" s="76" t="s">
        <v>783</v>
      </c>
      <c r="AB70" s="71"/>
      <c r="AC70" s="72"/>
      <c r="AD70" s="67"/>
      <c r="AE70" s="67"/>
      <c r="AF70" s="67"/>
      <c r="AG70" s="67"/>
      <c r="AH70" s="67"/>
      <c r="AI70" s="67"/>
      <c r="AJ70" s="67"/>
      <c r="AK70" s="67"/>
      <c r="AL70" s="67"/>
      <c r="AM70" s="67"/>
      <c r="AN70" s="67"/>
      <c r="AO70" s="67"/>
      <c r="AP70" s="48" t="s">
        <v>973</v>
      </c>
      <c r="AQ70" s="48" t="s">
        <v>700</v>
      </c>
      <c r="AR70" s="48"/>
    </row>
    <row r="71" spans="1:45" ht="50.1" customHeight="1" x14ac:dyDescent="0.2">
      <c r="A71" s="60" t="s">
        <v>1024</v>
      </c>
      <c r="B71" s="39" t="s">
        <v>374</v>
      </c>
      <c r="C71" s="40">
        <v>44784</v>
      </c>
      <c r="D71" s="41" t="s">
        <v>785</v>
      </c>
      <c r="E71" s="39" t="s">
        <v>1030</v>
      </c>
      <c r="F71" s="39" t="s">
        <v>81</v>
      </c>
      <c r="G71" s="68" t="s">
        <v>784</v>
      </c>
      <c r="H71" s="48" t="s">
        <v>39</v>
      </c>
      <c r="I71" s="48" t="s">
        <v>31</v>
      </c>
      <c r="J71" s="40">
        <v>44784</v>
      </c>
      <c r="K71" s="42" t="s">
        <v>66</v>
      </c>
      <c r="L71" s="101" t="s">
        <v>786</v>
      </c>
      <c r="M71" s="101" t="s">
        <v>787</v>
      </c>
      <c r="N71" s="43" t="s">
        <v>850</v>
      </c>
      <c r="O71" s="62">
        <v>12600</v>
      </c>
      <c r="P71" s="151">
        <v>12600</v>
      </c>
      <c r="Q71" s="43" t="s">
        <v>46</v>
      </c>
      <c r="R71" s="46" t="s">
        <v>32</v>
      </c>
      <c r="S71" s="46" t="s">
        <v>32</v>
      </c>
      <c r="T71" s="46" t="s">
        <v>32</v>
      </c>
      <c r="U71" s="39" t="s">
        <v>175</v>
      </c>
      <c r="V71" s="39">
        <f t="shared" si="2"/>
        <v>100</v>
      </c>
      <c r="W71" s="41" t="s">
        <v>65</v>
      </c>
      <c r="X71" s="74" t="s">
        <v>788</v>
      </c>
      <c r="Y71" s="75" t="s">
        <v>789</v>
      </c>
      <c r="Z71" s="71" t="s">
        <v>791</v>
      </c>
      <c r="AA71" s="72" t="s">
        <v>790</v>
      </c>
      <c r="AB71" s="71" t="s">
        <v>792</v>
      </c>
      <c r="AC71" s="72" t="s">
        <v>793</v>
      </c>
      <c r="AD71" s="67"/>
      <c r="AE71" s="67"/>
      <c r="AF71" s="67"/>
      <c r="AG71" s="67"/>
      <c r="AH71" s="67"/>
      <c r="AI71" s="67"/>
      <c r="AJ71" s="67"/>
      <c r="AK71" s="67"/>
      <c r="AL71" s="67"/>
      <c r="AM71" s="67"/>
      <c r="AN71" s="67"/>
      <c r="AO71" s="67"/>
      <c r="AP71" s="48" t="s">
        <v>1416</v>
      </c>
      <c r="AQ71" s="48" t="s">
        <v>812</v>
      </c>
      <c r="AR71" s="48"/>
    </row>
    <row r="72" spans="1:45" ht="50.1" customHeight="1" x14ac:dyDescent="0.2">
      <c r="A72" s="60" t="s">
        <v>1025</v>
      </c>
      <c r="B72" s="39" t="s">
        <v>374</v>
      </c>
      <c r="C72" s="40">
        <v>44805</v>
      </c>
      <c r="D72" s="41" t="s">
        <v>892</v>
      </c>
      <c r="E72" s="39" t="s">
        <v>1030</v>
      </c>
      <c r="F72" s="39" t="s">
        <v>81</v>
      </c>
      <c r="G72" s="68" t="s">
        <v>893</v>
      </c>
      <c r="H72" s="48" t="s">
        <v>39</v>
      </c>
      <c r="I72" s="48" t="s">
        <v>31</v>
      </c>
      <c r="J72" s="40">
        <v>44805</v>
      </c>
      <c r="K72" s="42" t="s">
        <v>983</v>
      </c>
      <c r="L72" s="101" t="s">
        <v>894</v>
      </c>
      <c r="M72" s="101" t="s">
        <v>895</v>
      </c>
      <c r="N72" s="43" t="s">
        <v>896</v>
      </c>
      <c r="O72" s="62">
        <v>144956.51999999999</v>
      </c>
      <c r="P72" s="151">
        <v>168646.25</v>
      </c>
      <c r="Q72" s="43" t="s">
        <v>736</v>
      </c>
      <c r="R72" s="46" t="s">
        <v>84</v>
      </c>
      <c r="S72" s="46" t="s">
        <v>84</v>
      </c>
      <c r="T72" s="46" t="s">
        <v>32</v>
      </c>
      <c r="U72" s="39" t="s">
        <v>175</v>
      </c>
      <c r="V72" s="39">
        <f t="shared" si="2"/>
        <v>116.34264536703836</v>
      </c>
      <c r="W72" s="41" t="s">
        <v>65</v>
      </c>
      <c r="X72" s="74" t="s">
        <v>740</v>
      </c>
      <c r="Y72" s="75" t="s">
        <v>741</v>
      </c>
      <c r="Z72" s="71" t="s">
        <v>897</v>
      </c>
      <c r="AA72" s="72" t="s">
        <v>898</v>
      </c>
      <c r="AB72" s="71"/>
      <c r="AC72" s="72"/>
      <c r="AD72" s="67"/>
      <c r="AE72" s="67"/>
      <c r="AF72" s="67"/>
      <c r="AG72" s="67"/>
      <c r="AH72" s="67"/>
      <c r="AI72" s="67"/>
      <c r="AJ72" s="67"/>
      <c r="AK72" s="67"/>
      <c r="AL72" s="67"/>
      <c r="AM72" s="67"/>
      <c r="AN72" s="67"/>
      <c r="AO72" s="67"/>
      <c r="AP72" s="48" t="s">
        <v>1469</v>
      </c>
      <c r="AQ72" s="48" t="s">
        <v>700</v>
      </c>
      <c r="AR72" s="48"/>
    </row>
    <row r="73" spans="1:45" ht="66.75" customHeight="1" x14ac:dyDescent="0.2">
      <c r="A73" s="60" t="s">
        <v>1026</v>
      </c>
      <c r="B73" s="39" t="s">
        <v>374</v>
      </c>
      <c r="C73" s="40">
        <v>44844</v>
      </c>
      <c r="D73" s="41" t="s">
        <v>987</v>
      </c>
      <c r="E73" s="39" t="s">
        <v>1030</v>
      </c>
      <c r="F73" s="39" t="s">
        <v>81</v>
      </c>
      <c r="G73" s="68" t="s">
        <v>988</v>
      </c>
      <c r="H73" s="48" t="s">
        <v>81</v>
      </c>
      <c r="I73" s="48" t="s">
        <v>31</v>
      </c>
      <c r="J73" s="40">
        <v>44844</v>
      </c>
      <c r="K73" s="42" t="s">
        <v>1016</v>
      </c>
      <c r="L73" s="101" t="s">
        <v>989</v>
      </c>
      <c r="M73" s="101" t="s">
        <v>990</v>
      </c>
      <c r="N73" s="43" t="s">
        <v>999</v>
      </c>
      <c r="O73" s="62">
        <v>285000</v>
      </c>
      <c r="P73" s="151"/>
      <c r="Q73" s="95" t="s">
        <v>46</v>
      </c>
      <c r="R73" s="46" t="s">
        <v>32</v>
      </c>
      <c r="S73" s="46" t="s">
        <v>32</v>
      </c>
      <c r="T73" s="46" t="s">
        <v>32</v>
      </c>
      <c r="U73" s="39" t="s">
        <v>175</v>
      </c>
      <c r="V73" s="39">
        <f t="shared" si="2"/>
        <v>0</v>
      </c>
      <c r="W73" s="41" t="s">
        <v>65</v>
      </c>
      <c r="X73" s="74"/>
      <c r="Y73" s="75"/>
      <c r="Z73" s="71"/>
      <c r="AA73" s="72"/>
      <c r="AB73" s="71"/>
      <c r="AC73" s="72"/>
      <c r="AD73" s="67"/>
      <c r="AE73" s="67"/>
      <c r="AF73" s="67"/>
      <c r="AG73" s="67"/>
      <c r="AH73" s="67"/>
      <c r="AI73" s="67"/>
      <c r="AJ73" s="67"/>
      <c r="AK73" s="67"/>
      <c r="AL73" s="67"/>
      <c r="AM73" s="67"/>
      <c r="AN73" s="67"/>
      <c r="AO73" s="67"/>
      <c r="AP73" s="48" t="s">
        <v>1470</v>
      </c>
      <c r="AQ73" s="48" t="s">
        <v>1000</v>
      </c>
      <c r="AR73" s="48"/>
    </row>
    <row r="74" spans="1:45" ht="50.1" customHeight="1" x14ac:dyDescent="0.2">
      <c r="A74" s="105" t="s">
        <v>1027</v>
      </c>
      <c r="B74" s="106" t="s">
        <v>374</v>
      </c>
      <c r="C74" s="107">
        <v>44853</v>
      </c>
      <c r="D74" s="108" t="s">
        <v>991</v>
      </c>
      <c r="E74" s="106" t="s">
        <v>1030</v>
      </c>
      <c r="F74" s="106" t="s">
        <v>1031</v>
      </c>
      <c r="G74" s="109" t="s">
        <v>992</v>
      </c>
      <c r="H74" s="93" t="s">
        <v>39</v>
      </c>
      <c r="I74" s="93" t="s">
        <v>31</v>
      </c>
      <c r="J74" s="110">
        <v>44853</v>
      </c>
      <c r="K74" s="42" t="s">
        <v>66</v>
      </c>
      <c r="L74" s="101" t="s">
        <v>993</v>
      </c>
      <c r="M74" s="101" t="s">
        <v>994</v>
      </c>
      <c r="N74" s="95" t="s">
        <v>995</v>
      </c>
      <c r="O74" s="96">
        <v>42.9</v>
      </c>
      <c r="P74" s="151">
        <v>42.9</v>
      </c>
      <c r="Q74" s="95" t="s">
        <v>46</v>
      </c>
      <c r="R74" s="46" t="s">
        <v>32</v>
      </c>
      <c r="S74" s="46" t="s">
        <v>32</v>
      </c>
      <c r="T74" s="46" t="s">
        <v>32</v>
      </c>
      <c r="U74" s="39" t="s">
        <v>175</v>
      </c>
      <c r="V74" s="39">
        <f t="shared" si="2"/>
        <v>100</v>
      </c>
      <c r="W74" s="41" t="s">
        <v>65</v>
      </c>
      <c r="X74" s="74" t="s">
        <v>1049</v>
      </c>
      <c r="Y74" s="75" t="s">
        <v>1050</v>
      </c>
      <c r="Z74" s="71" t="s">
        <v>1051</v>
      </c>
      <c r="AA74" s="72" t="s">
        <v>1052</v>
      </c>
      <c r="AB74" s="71"/>
      <c r="AC74" s="72"/>
      <c r="AD74" s="67"/>
      <c r="AE74" s="67"/>
      <c r="AF74" s="67"/>
      <c r="AG74" s="67"/>
      <c r="AH74" s="67"/>
      <c r="AI74" s="67"/>
      <c r="AJ74" s="67"/>
      <c r="AK74" s="67"/>
      <c r="AL74" s="67"/>
      <c r="AM74" s="67"/>
      <c r="AN74" s="67"/>
      <c r="AO74" s="67"/>
      <c r="AP74" s="48" t="s">
        <v>452</v>
      </c>
      <c r="AQ74" s="48" t="s">
        <v>1001</v>
      </c>
      <c r="AR74" s="48"/>
    </row>
    <row r="75" spans="1:45" ht="50.1" customHeight="1" x14ac:dyDescent="0.2">
      <c r="A75" s="41" t="s">
        <v>1053</v>
      </c>
      <c r="B75" s="39" t="s">
        <v>374</v>
      </c>
      <c r="C75" s="40">
        <v>44882</v>
      </c>
      <c r="D75" s="41" t="s">
        <v>1054</v>
      </c>
      <c r="E75" s="39" t="s">
        <v>1030</v>
      </c>
      <c r="F75" s="39" t="s">
        <v>81</v>
      </c>
      <c r="G75" s="39" t="s">
        <v>1055</v>
      </c>
      <c r="H75" s="39" t="s">
        <v>39</v>
      </c>
      <c r="I75" s="39" t="s">
        <v>31</v>
      </c>
      <c r="J75" s="40">
        <v>44896</v>
      </c>
      <c r="K75" s="42" t="s">
        <v>1124</v>
      </c>
      <c r="L75" s="101" t="s">
        <v>1056</v>
      </c>
      <c r="M75" s="101" t="s">
        <v>399</v>
      </c>
      <c r="N75" s="95" t="s">
        <v>1128</v>
      </c>
      <c r="O75" s="96">
        <v>10800</v>
      </c>
      <c r="P75" s="151">
        <v>990</v>
      </c>
      <c r="Q75" s="95" t="s">
        <v>46</v>
      </c>
      <c r="R75" s="112" t="s">
        <v>32</v>
      </c>
      <c r="S75" s="112" t="s">
        <v>32</v>
      </c>
      <c r="T75" s="112" t="s">
        <v>32</v>
      </c>
      <c r="U75" s="106" t="s">
        <v>175</v>
      </c>
      <c r="V75" s="39">
        <f t="shared" si="2"/>
        <v>9.1666666666666661</v>
      </c>
      <c r="W75" s="41" t="s">
        <v>65</v>
      </c>
      <c r="X75" s="98" t="s">
        <v>1057</v>
      </c>
      <c r="Y75" s="113" t="s">
        <v>1058</v>
      </c>
      <c r="Z75" s="71" t="s">
        <v>1059</v>
      </c>
      <c r="AA75" s="113" t="s">
        <v>1060</v>
      </c>
      <c r="AB75" s="113"/>
      <c r="AC75" s="72"/>
      <c r="AD75" s="67"/>
      <c r="AE75" s="67"/>
      <c r="AF75" s="67"/>
      <c r="AG75" s="67"/>
      <c r="AH75" s="67"/>
      <c r="AI75" s="67"/>
      <c r="AJ75" s="67"/>
      <c r="AK75" s="67"/>
      <c r="AL75" s="22"/>
      <c r="AM75" s="22"/>
      <c r="AN75" s="22"/>
      <c r="AO75" s="22"/>
      <c r="AP75" s="48" t="s">
        <v>1414</v>
      </c>
      <c r="AQ75" s="93" t="s">
        <v>1365</v>
      </c>
      <c r="AR75" s="93"/>
    </row>
    <row r="76" spans="1:45" ht="50.1" customHeight="1" x14ac:dyDescent="0.2">
      <c r="A76" s="41" t="s">
        <v>1134</v>
      </c>
      <c r="B76" s="39" t="s">
        <v>374</v>
      </c>
      <c r="C76" s="40">
        <v>44930</v>
      </c>
      <c r="D76" s="41" t="s">
        <v>1139</v>
      </c>
      <c r="E76" s="39" t="s">
        <v>1030</v>
      </c>
      <c r="F76" s="39" t="s">
        <v>81</v>
      </c>
      <c r="G76" s="39" t="s">
        <v>1140</v>
      </c>
      <c r="H76" s="39" t="s">
        <v>39</v>
      </c>
      <c r="I76" s="39" t="s">
        <v>31</v>
      </c>
      <c r="J76" s="40">
        <v>44930</v>
      </c>
      <c r="K76" s="42" t="s">
        <v>1133</v>
      </c>
      <c r="L76" s="101" t="s">
        <v>1141</v>
      </c>
      <c r="M76" s="101" t="s">
        <v>1142</v>
      </c>
      <c r="N76" s="95" t="s">
        <v>1143</v>
      </c>
      <c r="O76" s="166">
        <v>54376.08</v>
      </c>
      <c r="P76" s="151"/>
      <c r="Q76" s="111" t="s">
        <v>46</v>
      </c>
      <c r="R76" s="112" t="s">
        <v>32</v>
      </c>
      <c r="S76" s="112" t="s">
        <v>32</v>
      </c>
      <c r="T76" s="112" t="s">
        <v>32</v>
      </c>
      <c r="U76" s="106" t="s">
        <v>175</v>
      </c>
      <c r="V76" s="39">
        <f t="shared" si="2"/>
        <v>0</v>
      </c>
      <c r="W76" s="41" t="s">
        <v>65</v>
      </c>
      <c r="X76" s="98" t="s">
        <v>1144</v>
      </c>
      <c r="Y76" s="113" t="s">
        <v>1145</v>
      </c>
      <c r="Z76" s="71"/>
      <c r="AA76" s="113"/>
      <c r="AB76" s="113"/>
      <c r="AC76" s="72"/>
      <c r="AD76" s="67"/>
      <c r="AE76" s="67"/>
      <c r="AF76" s="67"/>
      <c r="AG76" s="67"/>
      <c r="AH76" s="67"/>
      <c r="AI76" s="67"/>
      <c r="AJ76" s="67"/>
      <c r="AK76" s="67"/>
      <c r="AL76" s="22"/>
      <c r="AM76" s="22"/>
      <c r="AN76" s="22"/>
      <c r="AO76" s="22"/>
      <c r="AP76" s="48" t="s">
        <v>1466</v>
      </c>
      <c r="AQ76" s="48" t="s">
        <v>813</v>
      </c>
      <c r="AR76" s="93"/>
    </row>
    <row r="77" spans="1:45" ht="50.1" customHeight="1" x14ac:dyDescent="0.2">
      <c r="A77" s="41" t="s">
        <v>1135</v>
      </c>
      <c r="B77" s="39" t="s">
        <v>374</v>
      </c>
      <c r="C77" s="40">
        <v>44932</v>
      </c>
      <c r="D77" s="41" t="s">
        <v>1147</v>
      </c>
      <c r="E77" s="39" t="s">
        <v>1030</v>
      </c>
      <c r="F77" s="39" t="s">
        <v>81</v>
      </c>
      <c r="G77" s="39" t="s">
        <v>1146</v>
      </c>
      <c r="H77" s="39" t="s">
        <v>39</v>
      </c>
      <c r="I77" s="39" t="s">
        <v>31</v>
      </c>
      <c r="J77" s="40">
        <v>44951</v>
      </c>
      <c r="K77" s="42" t="s">
        <v>1130</v>
      </c>
      <c r="L77" s="101" t="s">
        <v>1148</v>
      </c>
      <c r="M77" s="101" t="s">
        <v>1149</v>
      </c>
      <c r="N77" s="95" t="s">
        <v>1150</v>
      </c>
      <c r="O77" s="96">
        <v>79995</v>
      </c>
      <c r="P77" s="151">
        <v>79995</v>
      </c>
      <c r="Q77" s="111" t="s">
        <v>88</v>
      </c>
      <c r="R77" s="112" t="s">
        <v>32</v>
      </c>
      <c r="S77" s="112" t="s">
        <v>32</v>
      </c>
      <c r="T77" s="112" t="s">
        <v>32</v>
      </c>
      <c r="U77" s="106" t="s">
        <v>175</v>
      </c>
      <c r="V77" s="39">
        <f t="shared" si="2"/>
        <v>100</v>
      </c>
      <c r="W77" s="41" t="s">
        <v>65</v>
      </c>
      <c r="X77" s="98" t="s">
        <v>1151</v>
      </c>
      <c r="Y77" s="113" t="s">
        <v>435</v>
      </c>
      <c r="Z77" s="71" t="s">
        <v>1153</v>
      </c>
      <c r="AA77" s="113" t="s">
        <v>1152</v>
      </c>
      <c r="AB77" s="113"/>
      <c r="AC77" s="72"/>
      <c r="AD77" s="67"/>
      <c r="AE77" s="67"/>
      <c r="AF77" s="67"/>
      <c r="AG77" s="67"/>
      <c r="AH77" s="67"/>
      <c r="AI77" s="67"/>
      <c r="AJ77" s="67"/>
      <c r="AK77" s="67"/>
      <c r="AL77" s="22"/>
      <c r="AM77" s="22"/>
      <c r="AN77" s="22"/>
      <c r="AO77" s="22"/>
      <c r="AP77" s="48" t="s">
        <v>1415</v>
      </c>
      <c r="AQ77" s="93" t="s">
        <v>1364</v>
      </c>
      <c r="AR77" s="48"/>
    </row>
    <row r="78" spans="1:45" ht="50.1" customHeight="1" x14ac:dyDescent="0.2">
      <c r="A78" s="41" t="s">
        <v>1136</v>
      </c>
      <c r="B78" s="39" t="s">
        <v>374</v>
      </c>
      <c r="C78" s="40">
        <v>44946</v>
      </c>
      <c r="D78" s="41" t="s">
        <v>1155</v>
      </c>
      <c r="E78" s="39" t="s">
        <v>1030</v>
      </c>
      <c r="F78" s="39" t="s">
        <v>81</v>
      </c>
      <c r="G78" s="39" t="s">
        <v>1154</v>
      </c>
      <c r="H78" s="39" t="s">
        <v>39</v>
      </c>
      <c r="I78" s="39" t="s">
        <v>31</v>
      </c>
      <c r="J78" s="40">
        <v>44994</v>
      </c>
      <c r="K78" s="42" t="s">
        <v>1179</v>
      </c>
      <c r="L78" s="101" t="s">
        <v>1156</v>
      </c>
      <c r="M78" s="101" t="s">
        <v>1157</v>
      </c>
      <c r="N78" s="95" t="s">
        <v>1180</v>
      </c>
      <c r="O78" s="96">
        <v>749281</v>
      </c>
      <c r="P78" s="151">
        <v>37464.050000000003</v>
      </c>
      <c r="Q78" s="111" t="s">
        <v>46</v>
      </c>
      <c r="R78" s="112" t="s">
        <v>32</v>
      </c>
      <c r="S78" s="112" t="s">
        <v>32</v>
      </c>
      <c r="T78" s="112" t="s">
        <v>32</v>
      </c>
      <c r="U78" s="106" t="s">
        <v>175</v>
      </c>
      <c r="V78" s="39">
        <f t="shared" ref="V78" si="3">P78/O78*100</f>
        <v>5</v>
      </c>
      <c r="W78" s="41" t="s">
        <v>65</v>
      </c>
      <c r="X78" s="98" t="s">
        <v>1175</v>
      </c>
      <c r="Y78" s="113" t="s">
        <v>1176</v>
      </c>
      <c r="Z78" s="71" t="s">
        <v>1177</v>
      </c>
      <c r="AA78" s="113" t="s">
        <v>1178</v>
      </c>
      <c r="AB78" s="113"/>
      <c r="AC78" s="72"/>
      <c r="AD78" s="67"/>
      <c r="AE78" s="67"/>
      <c r="AF78" s="67"/>
      <c r="AG78" s="67"/>
      <c r="AH78" s="67"/>
      <c r="AI78" s="67"/>
      <c r="AJ78" s="67"/>
      <c r="AK78" s="67"/>
      <c r="AL78" s="22"/>
      <c r="AM78" s="22"/>
      <c r="AN78" s="22"/>
      <c r="AO78" s="22"/>
      <c r="AP78" s="48" t="s">
        <v>1415</v>
      </c>
      <c r="AQ78" s="93" t="s">
        <v>1364</v>
      </c>
      <c r="AR78" s="48"/>
    </row>
    <row r="79" spans="1:45" ht="66.75" customHeight="1" x14ac:dyDescent="0.2">
      <c r="A79" s="41" t="s">
        <v>1356</v>
      </c>
      <c r="B79" s="39" t="s">
        <v>374</v>
      </c>
      <c r="C79" s="40">
        <v>44951</v>
      </c>
      <c r="D79" s="41" t="s">
        <v>1357</v>
      </c>
      <c r="E79" s="39" t="s">
        <v>1030</v>
      </c>
      <c r="F79" s="39" t="s">
        <v>81</v>
      </c>
      <c r="G79" s="39" t="s">
        <v>1358</v>
      </c>
      <c r="H79" s="39" t="s">
        <v>39</v>
      </c>
      <c r="I79" s="39" t="s">
        <v>31</v>
      </c>
      <c r="J79" s="40">
        <v>44999</v>
      </c>
      <c r="K79" s="42" t="s">
        <v>1356</v>
      </c>
      <c r="L79" s="101" t="s">
        <v>1359</v>
      </c>
      <c r="M79" s="101" t="s">
        <v>1360</v>
      </c>
      <c r="N79" s="95" t="s">
        <v>1361</v>
      </c>
      <c r="O79" s="96">
        <v>77022</v>
      </c>
      <c r="P79" s="151">
        <v>48468</v>
      </c>
      <c r="Q79" s="111" t="s">
        <v>46</v>
      </c>
      <c r="R79" s="112" t="s">
        <v>32</v>
      </c>
      <c r="S79" s="112" t="s">
        <v>32</v>
      </c>
      <c r="T79" s="112" t="s">
        <v>32</v>
      </c>
      <c r="U79" s="106" t="s">
        <v>175</v>
      </c>
      <c r="V79" s="39">
        <f t="shared" si="2"/>
        <v>62.927475266806887</v>
      </c>
      <c r="W79" s="41" t="s">
        <v>65</v>
      </c>
      <c r="X79" s="98"/>
      <c r="Y79" s="113" t="s">
        <v>1362</v>
      </c>
      <c r="Z79" s="113"/>
      <c r="AA79" s="71" t="s">
        <v>1363</v>
      </c>
      <c r="AB79" s="113"/>
      <c r="AC79" s="113"/>
      <c r="AD79" s="72"/>
      <c r="AE79" s="67"/>
      <c r="AF79" s="67"/>
      <c r="AG79" s="67"/>
      <c r="AH79" s="67"/>
      <c r="AI79" s="67"/>
      <c r="AJ79" s="67"/>
      <c r="AK79" s="67"/>
      <c r="AL79" s="67"/>
      <c r="AM79" s="22"/>
      <c r="AN79" s="22"/>
      <c r="AO79" s="22"/>
      <c r="AP79" s="48" t="s">
        <v>1415</v>
      </c>
      <c r="AQ79" s="93" t="s">
        <v>1364</v>
      </c>
      <c r="AR79" s="93"/>
      <c r="AS79" s="93"/>
    </row>
    <row r="80" spans="1:45" ht="66.75" customHeight="1" x14ac:dyDescent="0.2">
      <c r="A80" s="41" t="s">
        <v>1252</v>
      </c>
      <c r="B80" s="39" t="s">
        <v>374</v>
      </c>
      <c r="C80" s="40">
        <v>44946</v>
      </c>
      <c r="D80" s="41" t="s">
        <v>1253</v>
      </c>
      <c r="E80" s="39" t="s">
        <v>1030</v>
      </c>
      <c r="F80" s="39" t="s">
        <v>81</v>
      </c>
      <c r="G80" s="39" t="s">
        <v>1254</v>
      </c>
      <c r="H80" s="39" t="s">
        <v>39</v>
      </c>
      <c r="I80" s="39" t="s">
        <v>31</v>
      </c>
      <c r="J80" s="40">
        <v>44946</v>
      </c>
      <c r="K80" s="42" t="s">
        <v>66</v>
      </c>
      <c r="L80" s="101" t="s">
        <v>1467</v>
      </c>
      <c r="M80" s="101" t="s">
        <v>1468</v>
      </c>
      <c r="N80" s="111" t="s">
        <v>66</v>
      </c>
      <c r="O80" s="96">
        <v>2472</v>
      </c>
      <c r="P80" s="151">
        <v>2472</v>
      </c>
      <c r="Q80" s="111" t="s">
        <v>46</v>
      </c>
      <c r="R80" s="112" t="s">
        <v>32</v>
      </c>
      <c r="S80" s="112" t="s">
        <v>32</v>
      </c>
      <c r="T80" s="112" t="s">
        <v>32</v>
      </c>
      <c r="U80" s="106" t="s">
        <v>175</v>
      </c>
      <c r="V80" s="39"/>
      <c r="W80" s="41"/>
      <c r="X80" s="98" t="s">
        <v>1255</v>
      </c>
      <c r="Y80" s="113"/>
      <c r="Z80" s="71" t="s">
        <v>1256</v>
      </c>
      <c r="AA80" s="113"/>
      <c r="AB80" s="113"/>
      <c r="AC80" s="72"/>
      <c r="AD80" s="67"/>
      <c r="AE80" s="67"/>
      <c r="AF80" s="67"/>
      <c r="AG80" s="67"/>
      <c r="AH80" s="67"/>
      <c r="AI80" s="67"/>
      <c r="AJ80" s="67"/>
      <c r="AK80" s="67"/>
      <c r="AL80" s="22"/>
      <c r="AM80" s="22"/>
      <c r="AN80" s="22"/>
      <c r="AO80" s="22"/>
      <c r="AP80" s="48" t="s">
        <v>1416</v>
      </c>
      <c r="AQ80" s="93" t="s">
        <v>1364</v>
      </c>
      <c r="AR80" s="93"/>
    </row>
    <row r="81" spans="1:16384" ht="50.1" customHeight="1" x14ac:dyDescent="0.2">
      <c r="A81" s="41" t="s">
        <v>1137</v>
      </c>
      <c r="B81" s="39" t="s">
        <v>374</v>
      </c>
      <c r="C81" s="40">
        <v>44945</v>
      </c>
      <c r="D81" s="41" t="s">
        <v>1158</v>
      </c>
      <c r="E81" s="39" t="s">
        <v>1030</v>
      </c>
      <c r="F81" s="39" t="s">
        <v>392</v>
      </c>
      <c r="G81" s="39" t="s">
        <v>1159</v>
      </c>
      <c r="H81" s="39" t="s">
        <v>39</v>
      </c>
      <c r="I81" s="39" t="s">
        <v>31</v>
      </c>
      <c r="J81" s="40">
        <v>44945</v>
      </c>
      <c r="K81" s="42" t="s">
        <v>66</v>
      </c>
      <c r="L81" s="101" t="s">
        <v>1160</v>
      </c>
      <c r="M81" s="138" t="s">
        <v>1161</v>
      </c>
      <c r="N81" s="86" t="s">
        <v>1231</v>
      </c>
      <c r="O81" s="96">
        <v>950</v>
      </c>
      <c r="P81" s="151">
        <v>950</v>
      </c>
      <c r="Q81" s="111" t="s">
        <v>46</v>
      </c>
      <c r="R81" s="112" t="s">
        <v>32</v>
      </c>
      <c r="S81" s="112" t="s">
        <v>32</v>
      </c>
      <c r="T81" s="112" t="s">
        <v>32</v>
      </c>
      <c r="U81" s="106" t="s">
        <v>175</v>
      </c>
      <c r="V81" s="39">
        <f t="shared" si="2"/>
        <v>100</v>
      </c>
      <c r="W81" s="41" t="s">
        <v>65</v>
      </c>
      <c r="X81" s="98" t="s">
        <v>1162</v>
      </c>
      <c r="Y81" s="113" t="s">
        <v>1163</v>
      </c>
      <c r="Z81" s="71" t="s">
        <v>1164</v>
      </c>
      <c r="AA81" s="113" t="s">
        <v>1165</v>
      </c>
      <c r="AB81" s="113"/>
      <c r="AC81" s="72"/>
      <c r="AD81" s="67"/>
      <c r="AE81" s="67"/>
      <c r="AF81" s="67"/>
      <c r="AG81" s="67"/>
      <c r="AH81" s="67"/>
      <c r="AI81" s="67"/>
      <c r="AJ81" s="67"/>
      <c r="AK81" s="67"/>
      <c r="AL81" s="22"/>
      <c r="AM81" s="22"/>
      <c r="AN81" s="22"/>
      <c r="AO81" s="22"/>
      <c r="AP81" s="48" t="s">
        <v>1002</v>
      </c>
      <c r="AQ81" s="93" t="s">
        <v>1101</v>
      </c>
      <c r="AR81" s="48"/>
    </row>
    <row r="82" spans="1:16384" ht="50.1" customHeight="1" x14ac:dyDescent="0.2">
      <c r="A82" s="41" t="s">
        <v>1138</v>
      </c>
      <c r="B82" s="39" t="s">
        <v>374</v>
      </c>
      <c r="C82" s="40">
        <v>44949</v>
      </c>
      <c r="D82" s="41" t="s">
        <v>1166</v>
      </c>
      <c r="E82" s="39" t="s">
        <v>1030</v>
      </c>
      <c r="F82" s="39" t="s">
        <v>81</v>
      </c>
      <c r="G82" s="39" t="s">
        <v>1167</v>
      </c>
      <c r="H82" s="39" t="s">
        <v>39</v>
      </c>
      <c r="I82" s="39" t="s">
        <v>31</v>
      </c>
      <c r="J82" s="40">
        <v>44949</v>
      </c>
      <c r="K82" s="42" t="s">
        <v>66</v>
      </c>
      <c r="L82" s="101" t="s">
        <v>1168</v>
      </c>
      <c r="M82" s="138" t="s">
        <v>1169</v>
      </c>
      <c r="N82" s="86" t="s">
        <v>1230</v>
      </c>
      <c r="O82" s="96">
        <v>18476</v>
      </c>
      <c r="P82" s="151">
        <v>18773</v>
      </c>
      <c r="Q82" s="111" t="s">
        <v>1249</v>
      </c>
      <c r="R82" s="112" t="s">
        <v>32</v>
      </c>
      <c r="S82" s="112" t="s">
        <v>32</v>
      </c>
      <c r="T82" s="112" t="s">
        <v>32</v>
      </c>
      <c r="U82" s="106" t="s">
        <v>175</v>
      </c>
      <c r="V82" s="39">
        <f t="shared" si="2"/>
        <v>101.60749079887421</v>
      </c>
      <c r="W82" s="41" t="s">
        <v>65</v>
      </c>
      <c r="X82" s="98" t="s">
        <v>1103</v>
      </c>
      <c r="Y82" s="113" t="s">
        <v>1102</v>
      </c>
      <c r="Z82" s="71" t="s">
        <v>1170</v>
      </c>
      <c r="AA82" s="113" t="s">
        <v>1061</v>
      </c>
      <c r="AB82" s="113"/>
      <c r="AC82" s="72"/>
      <c r="AD82" s="67"/>
      <c r="AE82" s="67"/>
      <c r="AF82" s="67"/>
      <c r="AG82" s="67"/>
      <c r="AH82" s="67"/>
      <c r="AI82" s="67"/>
      <c r="AJ82" s="67"/>
      <c r="AK82" s="67"/>
      <c r="AL82" s="22"/>
      <c r="AM82" s="22"/>
      <c r="AN82" s="22"/>
      <c r="AO82" s="22"/>
      <c r="AP82" s="48" t="s">
        <v>1417</v>
      </c>
      <c r="AQ82" s="48" t="s">
        <v>634</v>
      </c>
      <c r="AR82" s="93"/>
    </row>
    <row r="83" spans="1:16384" ht="50.1" customHeight="1" x14ac:dyDescent="0.2">
      <c r="A83" s="41" t="s">
        <v>1366</v>
      </c>
      <c r="B83" s="39" t="s">
        <v>374</v>
      </c>
      <c r="C83" s="40">
        <v>44986</v>
      </c>
      <c r="D83" s="41" t="s">
        <v>1390</v>
      </c>
      <c r="E83" s="39" t="s">
        <v>1030</v>
      </c>
      <c r="F83" s="39" t="s">
        <v>81</v>
      </c>
      <c r="G83" s="39" t="s">
        <v>1391</v>
      </c>
      <c r="H83" s="39" t="s">
        <v>39</v>
      </c>
      <c r="I83" s="39" t="s">
        <v>252</v>
      </c>
      <c r="J83" s="40">
        <v>44986</v>
      </c>
      <c r="K83" s="42" t="s">
        <v>1367</v>
      </c>
      <c r="L83" s="101" t="s">
        <v>1368</v>
      </c>
      <c r="M83" s="138" t="s">
        <v>1369</v>
      </c>
      <c r="N83" s="86" t="s">
        <v>1370</v>
      </c>
      <c r="O83" s="96">
        <v>20000</v>
      </c>
      <c r="P83" s="151">
        <v>20000</v>
      </c>
      <c r="Q83" s="111" t="s">
        <v>1371</v>
      </c>
      <c r="R83" s="112" t="s">
        <v>32</v>
      </c>
      <c r="S83" s="112" t="s">
        <v>32</v>
      </c>
      <c r="T83" s="112" t="s">
        <v>32</v>
      </c>
      <c r="U83" s="106" t="s">
        <v>175</v>
      </c>
      <c r="V83" s="39">
        <f t="shared" si="2"/>
        <v>100</v>
      </c>
      <c r="W83" s="41" t="s">
        <v>65</v>
      </c>
      <c r="X83" s="98"/>
      <c r="Y83" s="113"/>
      <c r="Z83" s="71"/>
      <c r="AA83" s="113"/>
      <c r="AB83" s="113"/>
      <c r="AC83" s="72"/>
      <c r="AD83" s="67"/>
      <c r="AE83" s="67"/>
      <c r="AF83" s="67"/>
      <c r="AG83" s="67"/>
      <c r="AH83" s="67"/>
      <c r="AI83" s="67"/>
      <c r="AJ83" s="67"/>
      <c r="AK83" s="67"/>
      <c r="AL83" s="22"/>
      <c r="AM83" s="22"/>
      <c r="AN83" s="22"/>
      <c r="AO83" s="22"/>
      <c r="AP83" s="48" t="s">
        <v>1472</v>
      </c>
      <c r="AQ83" s="93" t="s">
        <v>1372</v>
      </c>
      <c r="AR83" s="93"/>
    </row>
    <row r="84" spans="1:16384" ht="50.1" customHeight="1" x14ac:dyDescent="0.2">
      <c r="A84" s="41" t="s">
        <v>1191</v>
      </c>
      <c r="B84" s="39" t="s">
        <v>374</v>
      </c>
      <c r="C84" s="40">
        <v>44988</v>
      </c>
      <c r="D84" s="41" t="s">
        <v>1192</v>
      </c>
      <c r="E84" s="39" t="s">
        <v>1030</v>
      </c>
      <c r="F84" s="39" t="s">
        <v>81</v>
      </c>
      <c r="G84" s="39" t="s">
        <v>1193</v>
      </c>
      <c r="H84" s="39" t="s">
        <v>39</v>
      </c>
      <c r="I84" s="39" t="s">
        <v>31</v>
      </c>
      <c r="J84" s="40">
        <v>44988</v>
      </c>
      <c r="K84" s="42" t="s">
        <v>66</v>
      </c>
      <c r="L84" s="101" t="s">
        <v>1194</v>
      </c>
      <c r="M84" s="138" t="s">
        <v>1195</v>
      </c>
      <c r="N84" s="139">
        <v>44988</v>
      </c>
      <c r="O84" s="96">
        <v>4700</v>
      </c>
      <c r="P84" s="151">
        <v>4700</v>
      </c>
      <c r="Q84" s="111" t="s">
        <v>736</v>
      </c>
      <c r="R84" s="112" t="s">
        <v>32</v>
      </c>
      <c r="S84" s="112" t="s">
        <v>32</v>
      </c>
      <c r="T84" s="112" t="s">
        <v>32</v>
      </c>
      <c r="U84" s="106" t="s">
        <v>175</v>
      </c>
      <c r="V84" s="39">
        <f t="shared" si="2"/>
        <v>100</v>
      </c>
      <c r="W84" s="41" t="s">
        <v>65</v>
      </c>
      <c r="X84" s="98"/>
      <c r="Y84" s="113"/>
      <c r="Z84" s="71"/>
      <c r="AA84" s="113"/>
      <c r="AB84" s="113"/>
      <c r="AC84" s="72"/>
      <c r="AD84" s="67"/>
      <c r="AE84" s="67"/>
      <c r="AF84" s="67"/>
      <c r="AG84" s="67"/>
      <c r="AH84" s="67"/>
      <c r="AI84" s="67"/>
      <c r="AJ84" s="67"/>
      <c r="AK84" s="67"/>
      <c r="AL84" s="22"/>
      <c r="AM84" s="22"/>
      <c r="AN84" s="22"/>
      <c r="AO84" s="22"/>
      <c r="AP84" s="48" t="s">
        <v>1002</v>
      </c>
      <c r="AQ84" s="93" t="s">
        <v>1101</v>
      </c>
      <c r="AR84" s="93"/>
    </row>
    <row r="85" spans="1:16384" ht="50.1" customHeight="1" x14ac:dyDescent="0.2">
      <c r="A85" s="41" t="s">
        <v>1196</v>
      </c>
      <c r="B85" s="39" t="s">
        <v>374</v>
      </c>
      <c r="C85" s="40">
        <v>44988</v>
      </c>
      <c r="D85" s="41" t="s">
        <v>1197</v>
      </c>
      <c r="E85" s="39" t="s">
        <v>1030</v>
      </c>
      <c r="F85" s="39" t="s">
        <v>81</v>
      </c>
      <c r="G85" s="39" t="s">
        <v>1198</v>
      </c>
      <c r="H85" s="39" t="s">
        <v>39</v>
      </c>
      <c r="I85" s="39" t="s">
        <v>31</v>
      </c>
      <c r="J85" s="40">
        <v>44988</v>
      </c>
      <c r="K85" s="42" t="s">
        <v>66</v>
      </c>
      <c r="L85" s="101" t="s">
        <v>1199</v>
      </c>
      <c r="M85" s="138" t="s">
        <v>1200</v>
      </c>
      <c r="N85" s="139">
        <v>44988</v>
      </c>
      <c r="O85" s="96">
        <v>35500</v>
      </c>
      <c r="P85" s="151">
        <v>12250</v>
      </c>
      <c r="Q85" s="111" t="s">
        <v>1232</v>
      </c>
      <c r="R85" s="112" t="s">
        <v>32</v>
      </c>
      <c r="S85" s="112" t="s">
        <v>32</v>
      </c>
      <c r="T85" s="112" t="s">
        <v>32</v>
      </c>
      <c r="U85" s="106" t="s">
        <v>175</v>
      </c>
      <c r="V85" s="39">
        <f t="shared" si="2"/>
        <v>34.507042253521128</v>
      </c>
      <c r="W85" s="41" t="s">
        <v>65</v>
      </c>
      <c r="X85" s="98"/>
      <c r="Y85" s="113"/>
      <c r="Z85" s="71"/>
      <c r="AA85" s="113"/>
      <c r="AB85" s="113"/>
      <c r="AC85" s="72"/>
      <c r="AD85" s="67"/>
      <c r="AE85" s="67"/>
      <c r="AF85" s="67"/>
      <c r="AG85" s="67"/>
      <c r="AH85" s="67"/>
      <c r="AI85" s="67"/>
      <c r="AJ85" s="67"/>
      <c r="AK85" s="67"/>
      <c r="AL85" s="22"/>
      <c r="AM85" s="22"/>
      <c r="AN85" s="22"/>
      <c r="AO85" s="22"/>
      <c r="AP85" s="48" t="s">
        <v>1498</v>
      </c>
      <c r="AQ85" s="48" t="s">
        <v>1233</v>
      </c>
      <c r="AR85" s="93"/>
    </row>
    <row r="86" spans="1:16384" ht="50.1" customHeight="1" x14ac:dyDescent="0.2">
      <c r="A86" s="41" t="s">
        <v>1201</v>
      </c>
      <c r="B86" s="39" t="s">
        <v>374</v>
      </c>
      <c r="C86" s="40">
        <v>44993</v>
      </c>
      <c r="D86" s="41" t="s">
        <v>1202</v>
      </c>
      <c r="E86" s="39" t="s">
        <v>1030</v>
      </c>
      <c r="F86" s="39" t="s">
        <v>81</v>
      </c>
      <c r="G86" s="39" t="s">
        <v>1203</v>
      </c>
      <c r="H86" s="39" t="s">
        <v>39</v>
      </c>
      <c r="I86" s="39" t="s">
        <v>31</v>
      </c>
      <c r="J86" s="40">
        <v>44993</v>
      </c>
      <c r="K86" s="42" t="s">
        <v>66</v>
      </c>
      <c r="L86" s="101" t="s">
        <v>1204</v>
      </c>
      <c r="M86" s="138" t="s">
        <v>1205</v>
      </c>
      <c r="N86" s="139">
        <v>44993</v>
      </c>
      <c r="O86" s="96">
        <v>76602</v>
      </c>
      <c r="P86" s="151">
        <v>76602</v>
      </c>
      <c r="Q86" s="111" t="s">
        <v>736</v>
      </c>
      <c r="R86" s="112" t="s">
        <v>32</v>
      </c>
      <c r="S86" s="112" t="s">
        <v>32</v>
      </c>
      <c r="T86" s="112" t="s">
        <v>32</v>
      </c>
      <c r="U86" s="106" t="s">
        <v>175</v>
      </c>
      <c r="V86" s="39">
        <f t="shared" si="2"/>
        <v>100</v>
      </c>
      <c r="W86" s="41" t="s">
        <v>65</v>
      </c>
      <c r="X86" s="140" t="s">
        <v>1238</v>
      </c>
      <c r="Y86" s="71" t="s">
        <v>1239</v>
      </c>
      <c r="Z86" s="71" t="s">
        <v>1240</v>
      </c>
      <c r="AA86" s="113" t="s">
        <v>1241</v>
      </c>
      <c r="AB86" s="113"/>
      <c r="AC86" s="72"/>
      <c r="AD86" s="67"/>
      <c r="AE86" s="67" t="s">
        <v>1206</v>
      </c>
      <c r="AF86" s="67"/>
      <c r="AG86" s="67"/>
      <c r="AH86" s="67"/>
      <c r="AI86" s="67"/>
      <c r="AJ86" s="67"/>
      <c r="AK86" s="67"/>
      <c r="AL86" s="22"/>
      <c r="AM86" s="22"/>
      <c r="AN86" s="22"/>
      <c r="AO86" s="22"/>
      <c r="AP86" s="48" t="s">
        <v>811</v>
      </c>
      <c r="AQ86" s="48" t="s">
        <v>1234</v>
      </c>
      <c r="AR86" s="93"/>
    </row>
    <row r="87" spans="1:16384" ht="50.1" customHeight="1" x14ac:dyDescent="0.2">
      <c r="A87" s="41" t="s">
        <v>1207</v>
      </c>
      <c r="B87" s="39" t="s">
        <v>374</v>
      </c>
      <c r="C87" s="40">
        <v>44994</v>
      </c>
      <c r="D87" s="41" t="s">
        <v>1208</v>
      </c>
      <c r="E87" s="39" t="s">
        <v>1030</v>
      </c>
      <c r="F87" s="39" t="s">
        <v>81</v>
      </c>
      <c r="G87" s="39" t="s">
        <v>1209</v>
      </c>
      <c r="H87" s="39" t="s">
        <v>39</v>
      </c>
      <c r="I87" s="39" t="s">
        <v>31</v>
      </c>
      <c r="J87" s="40">
        <v>44994</v>
      </c>
      <c r="K87" s="42" t="s">
        <v>66</v>
      </c>
      <c r="L87" s="101" t="s">
        <v>1210</v>
      </c>
      <c r="M87" s="138" t="s">
        <v>1211</v>
      </c>
      <c r="N87" s="139">
        <v>44994</v>
      </c>
      <c r="O87" s="96">
        <v>10029.469999999999</v>
      </c>
      <c r="P87" s="151">
        <v>10029.469999999999</v>
      </c>
      <c r="Q87" s="111" t="s">
        <v>736</v>
      </c>
      <c r="R87" s="112" t="s">
        <v>32</v>
      </c>
      <c r="S87" s="112" t="s">
        <v>32</v>
      </c>
      <c r="T87" s="112" t="s">
        <v>32</v>
      </c>
      <c r="U87" s="106" t="s">
        <v>175</v>
      </c>
      <c r="V87" s="39">
        <f t="shared" si="2"/>
        <v>100</v>
      </c>
      <c r="W87" s="41" t="s">
        <v>65</v>
      </c>
      <c r="X87" s="113" t="s">
        <v>1212</v>
      </c>
      <c r="Y87" s="71" t="s">
        <v>1243</v>
      </c>
      <c r="Z87" s="113" t="s">
        <v>1213</v>
      </c>
      <c r="AA87" s="113" t="s">
        <v>1242</v>
      </c>
      <c r="AC87" s="72"/>
      <c r="AD87" s="67"/>
      <c r="AE87" s="67"/>
      <c r="AF87" s="67"/>
      <c r="AG87" s="67"/>
      <c r="AH87" s="67"/>
      <c r="AI87" s="67"/>
      <c r="AJ87" s="67"/>
      <c r="AK87" s="67"/>
      <c r="AL87" s="22"/>
      <c r="AM87" s="22"/>
      <c r="AN87" s="22"/>
      <c r="AO87" s="22"/>
      <c r="AP87" s="48" t="s">
        <v>1002</v>
      </c>
      <c r="AQ87" s="48" t="s">
        <v>1235</v>
      </c>
      <c r="AR87" s="93"/>
    </row>
    <row r="88" spans="1:16384" ht="50.1" customHeight="1" x14ac:dyDescent="0.2">
      <c r="A88" s="41" t="s">
        <v>1214</v>
      </c>
      <c r="B88" s="39" t="s">
        <v>374</v>
      </c>
      <c r="C88" s="40">
        <v>44995</v>
      </c>
      <c r="D88" s="41" t="s">
        <v>1215</v>
      </c>
      <c r="E88" s="39" t="s">
        <v>1030</v>
      </c>
      <c r="F88" s="39" t="s">
        <v>81</v>
      </c>
      <c r="G88" s="39" t="s">
        <v>1216</v>
      </c>
      <c r="H88" s="39" t="s">
        <v>39</v>
      </c>
      <c r="I88" s="39" t="s">
        <v>31</v>
      </c>
      <c r="J88" s="40">
        <v>44995</v>
      </c>
      <c r="K88" s="42" t="s">
        <v>66</v>
      </c>
      <c r="L88" s="101" t="s">
        <v>1217</v>
      </c>
      <c r="M88" s="138" t="s">
        <v>775</v>
      </c>
      <c r="N88" s="139">
        <v>44995</v>
      </c>
      <c r="O88" s="166">
        <v>28300</v>
      </c>
      <c r="P88" s="151">
        <v>28300</v>
      </c>
      <c r="Q88" s="111" t="s">
        <v>736</v>
      </c>
      <c r="R88" s="112" t="s">
        <v>32</v>
      </c>
      <c r="S88" s="112" t="s">
        <v>32</v>
      </c>
      <c r="T88" s="112" t="s">
        <v>32</v>
      </c>
      <c r="U88" s="106" t="s">
        <v>175</v>
      </c>
      <c r="V88" s="39">
        <f t="shared" si="2"/>
        <v>100</v>
      </c>
      <c r="W88" s="41" t="s">
        <v>65</v>
      </c>
      <c r="X88" s="113" t="s">
        <v>1218</v>
      </c>
      <c r="Y88" s="71" t="s">
        <v>1244</v>
      </c>
      <c r="Z88" s="113" t="s">
        <v>1219</v>
      </c>
      <c r="AA88" s="113" t="s">
        <v>777</v>
      </c>
      <c r="AC88" s="72"/>
      <c r="AD88" s="67"/>
      <c r="AE88" s="67"/>
      <c r="AF88" s="67"/>
      <c r="AG88" s="67"/>
      <c r="AH88" s="67"/>
      <c r="AI88" s="67"/>
      <c r="AJ88" s="67"/>
      <c r="AK88" s="67"/>
      <c r="AL88" s="22"/>
      <c r="AM88" s="22"/>
      <c r="AN88" s="22"/>
      <c r="AO88" s="22"/>
      <c r="AP88" s="48" t="s">
        <v>811</v>
      </c>
      <c r="AQ88" s="48" t="s">
        <v>1364</v>
      </c>
      <c r="AR88" s="93"/>
    </row>
    <row r="89" spans="1:16384" ht="50.1" customHeight="1" x14ac:dyDescent="0.2">
      <c r="A89" s="41" t="s">
        <v>1302</v>
      </c>
      <c r="B89" s="39" t="s">
        <v>374</v>
      </c>
      <c r="C89" s="40">
        <v>45006</v>
      </c>
      <c r="D89" s="41" t="s">
        <v>1220</v>
      </c>
      <c r="E89" s="39" t="s">
        <v>1030</v>
      </c>
      <c r="F89" s="39" t="s">
        <v>81</v>
      </c>
      <c r="G89" s="39" t="s">
        <v>1221</v>
      </c>
      <c r="H89" s="39" t="s">
        <v>39</v>
      </c>
      <c r="I89" s="39" t="s">
        <v>31</v>
      </c>
      <c r="J89" s="40">
        <v>45006</v>
      </c>
      <c r="K89" s="42" t="s">
        <v>66</v>
      </c>
      <c r="L89" s="101" t="s">
        <v>1222</v>
      </c>
      <c r="M89" s="138" t="s">
        <v>1223</v>
      </c>
      <c r="N89" s="139">
        <v>45006</v>
      </c>
      <c r="O89" s="166">
        <v>5410</v>
      </c>
      <c r="P89" s="151">
        <v>5410</v>
      </c>
      <c r="Q89" s="111" t="s">
        <v>736</v>
      </c>
      <c r="R89" s="112" t="s">
        <v>32</v>
      </c>
      <c r="S89" s="112" t="s">
        <v>32</v>
      </c>
      <c r="T89" s="112" t="s">
        <v>32</v>
      </c>
      <c r="U89" s="106" t="s">
        <v>175</v>
      </c>
      <c r="V89" s="39">
        <f t="shared" si="2"/>
        <v>100</v>
      </c>
      <c r="W89" s="41" t="s">
        <v>65</v>
      </c>
      <c r="X89" s="113" t="s">
        <v>1224</v>
      </c>
      <c r="Y89" s="71" t="s">
        <v>1245</v>
      </c>
      <c r="Z89" s="113" t="s">
        <v>1219</v>
      </c>
      <c r="AA89" s="113" t="s">
        <v>777</v>
      </c>
      <c r="AC89" s="72"/>
      <c r="AD89" s="67"/>
      <c r="AE89" s="67"/>
      <c r="AF89" s="67"/>
      <c r="AG89" s="67"/>
      <c r="AH89" s="67"/>
      <c r="AI89" s="67"/>
      <c r="AJ89" s="67"/>
      <c r="AK89" s="67"/>
      <c r="AL89" s="22"/>
      <c r="AM89" s="22"/>
      <c r="AN89" s="22"/>
      <c r="AO89" s="22"/>
      <c r="AP89" s="48" t="s">
        <v>1251</v>
      </c>
      <c r="AQ89" s="48" t="s">
        <v>1236</v>
      </c>
      <c r="AR89" s="93"/>
    </row>
    <row r="90" spans="1:16384" ht="50.1" customHeight="1" x14ac:dyDescent="0.2">
      <c r="A90" s="41" t="s">
        <v>1301</v>
      </c>
      <c r="B90" s="39" t="s">
        <v>374</v>
      </c>
      <c r="C90" s="40">
        <v>45014</v>
      </c>
      <c r="D90" s="41" t="s">
        <v>1264</v>
      </c>
      <c r="E90" s="39" t="s">
        <v>1030</v>
      </c>
      <c r="F90" s="40" t="s">
        <v>81</v>
      </c>
      <c r="G90" s="41" t="s">
        <v>1265</v>
      </c>
      <c r="H90" s="39" t="s">
        <v>81</v>
      </c>
      <c r="I90" s="39" t="s">
        <v>31</v>
      </c>
      <c r="J90" s="40">
        <v>45014</v>
      </c>
      <c r="K90" s="39" t="s">
        <v>66</v>
      </c>
      <c r="L90" s="101" t="s">
        <v>1266</v>
      </c>
      <c r="M90" s="80" t="s">
        <v>1267</v>
      </c>
      <c r="N90" s="101" t="s">
        <v>1268</v>
      </c>
      <c r="O90" s="151">
        <v>6080</v>
      </c>
      <c r="P90" s="151">
        <v>4180</v>
      </c>
      <c r="Q90" s="129">
        <v>3</v>
      </c>
      <c r="R90" s="153" t="s">
        <v>32</v>
      </c>
      <c r="S90" s="154" t="s">
        <v>32</v>
      </c>
      <c r="T90" s="155" t="s">
        <v>32</v>
      </c>
      <c r="U90" s="106" t="s">
        <v>175</v>
      </c>
      <c r="V90" s="39">
        <f t="shared" si="2"/>
        <v>68.75</v>
      </c>
      <c r="W90" s="22" t="s">
        <v>65</v>
      </c>
      <c r="X90" s="106" t="s">
        <v>1269</v>
      </c>
      <c r="Y90" s="39" t="s">
        <v>1270</v>
      </c>
      <c r="Z90" s="41" t="s">
        <v>1271</v>
      </c>
      <c r="AA90" s="113" t="s">
        <v>1272</v>
      </c>
      <c r="AB90" s="74" t="s">
        <v>1273</v>
      </c>
      <c r="AC90" s="113" t="s">
        <v>1274</v>
      </c>
      <c r="AD90" s="113"/>
      <c r="AF90" s="72"/>
      <c r="AG90" s="67"/>
      <c r="AH90" s="67"/>
      <c r="AI90" s="67"/>
      <c r="AJ90" s="67"/>
      <c r="AK90" s="67"/>
      <c r="AL90" s="67"/>
      <c r="AM90" s="67"/>
      <c r="AN90" s="67"/>
      <c r="AO90" s="22"/>
      <c r="AP90" s="22" t="s">
        <v>974</v>
      </c>
      <c r="AQ90" s="22" t="s">
        <v>1275</v>
      </c>
      <c r="AR90" s="22"/>
    </row>
    <row r="91" spans="1:16384" ht="50.1" customHeight="1" x14ac:dyDescent="0.2">
      <c r="A91" s="41" t="s">
        <v>1300</v>
      </c>
      <c r="B91" s="39" t="s">
        <v>374</v>
      </c>
      <c r="C91" s="40">
        <v>45029</v>
      </c>
      <c r="D91" s="41" t="s">
        <v>1276</v>
      </c>
      <c r="E91" s="39" t="s">
        <v>1030</v>
      </c>
      <c r="F91" s="41" t="s">
        <v>81</v>
      </c>
      <c r="G91" s="39" t="s">
        <v>1277</v>
      </c>
      <c r="H91" s="40" t="s">
        <v>81</v>
      </c>
      <c r="I91" s="41" t="s">
        <v>31</v>
      </c>
      <c r="J91" s="40">
        <v>45029</v>
      </c>
      <c r="K91" s="41" t="s">
        <v>66</v>
      </c>
      <c r="L91" s="101" t="s">
        <v>1299</v>
      </c>
      <c r="M91" s="80" t="s">
        <v>1278</v>
      </c>
      <c r="N91" s="82" t="s">
        <v>1279</v>
      </c>
      <c r="O91" s="156">
        <v>1500</v>
      </c>
      <c r="P91" s="151">
        <v>750</v>
      </c>
      <c r="Q91" s="152">
        <v>3</v>
      </c>
      <c r="R91" s="157" t="s">
        <v>32</v>
      </c>
      <c r="S91" s="158" t="s">
        <v>32</v>
      </c>
      <c r="T91" s="159" t="s">
        <v>32</v>
      </c>
      <c r="U91" s="106" t="s">
        <v>175</v>
      </c>
      <c r="V91" s="39">
        <f t="shared" si="2"/>
        <v>50</v>
      </c>
      <c r="W91" s="41" t="s">
        <v>65</v>
      </c>
      <c r="X91" s="39"/>
      <c r="Y91" s="41"/>
      <c r="Z91" s="39"/>
      <c r="AA91" s="40"/>
      <c r="AB91" s="41"/>
      <c r="AC91" s="39"/>
      <c r="AD91" s="41"/>
      <c r="AE91" s="39"/>
      <c r="AF91" s="40"/>
      <c r="AG91" s="41"/>
      <c r="AH91" s="39"/>
      <c r="AI91" s="41"/>
      <c r="AJ91" s="39"/>
      <c r="AK91" s="40"/>
      <c r="AL91" s="41"/>
      <c r="AM91" s="39"/>
      <c r="AN91" s="41"/>
      <c r="AO91" s="39"/>
      <c r="AP91" s="40" t="s">
        <v>1355</v>
      </c>
      <c r="AQ91" s="41" t="s">
        <v>1280</v>
      </c>
      <c r="AR91" s="39"/>
    </row>
    <row r="92" spans="1:16384" ht="50.1" customHeight="1" x14ac:dyDescent="0.2">
      <c r="A92" s="41" t="s">
        <v>1320</v>
      </c>
      <c r="B92" s="39" t="s">
        <v>374</v>
      </c>
      <c r="C92" s="40">
        <v>45055</v>
      </c>
      <c r="D92" s="41" t="s">
        <v>1332</v>
      </c>
      <c r="E92" s="39" t="s">
        <v>1030</v>
      </c>
      <c r="F92" s="41" t="s">
        <v>81</v>
      </c>
      <c r="G92" s="41" t="s">
        <v>1322</v>
      </c>
      <c r="H92" s="39" t="s">
        <v>39</v>
      </c>
      <c r="I92" s="41" t="s">
        <v>31</v>
      </c>
      <c r="J92" s="41" t="s">
        <v>1323</v>
      </c>
      <c r="K92" s="39" t="s">
        <v>1324</v>
      </c>
      <c r="L92" s="101" t="s">
        <v>1325</v>
      </c>
      <c r="M92" s="82" t="s">
        <v>1326</v>
      </c>
      <c r="N92" s="80">
        <v>45071</v>
      </c>
      <c r="O92" s="156">
        <v>15000</v>
      </c>
      <c r="P92" s="151">
        <v>15000</v>
      </c>
      <c r="Q92" s="152">
        <v>0</v>
      </c>
      <c r="R92" s="157" t="s">
        <v>32</v>
      </c>
      <c r="S92" s="158" t="s">
        <v>32</v>
      </c>
      <c r="T92" s="159" t="s">
        <v>32</v>
      </c>
      <c r="U92" s="106" t="s">
        <v>175</v>
      </c>
      <c r="V92" s="39">
        <f t="shared" si="2"/>
        <v>100</v>
      </c>
      <c r="W92" s="41" t="s">
        <v>65</v>
      </c>
      <c r="X92" s="41" t="s">
        <v>1328</v>
      </c>
      <c r="Y92" s="41" t="s">
        <v>1327</v>
      </c>
      <c r="Z92" s="39" t="s">
        <v>1329</v>
      </c>
      <c r="AA92" s="177" t="s">
        <v>1499</v>
      </c>
      <c r="AB92" s="41"/>
      <c r="AC92" s="39"/>
      <c r="AD92" s="41"/>
      <c r="AE92" s="41"/>
      <c r="AF92" s="39"/>
      <c r="AG92" s="40"/>
      <c r="AH92" s="41"/>
      <c r="AI92" s="39"/>
      <c r="AJ92" s="41"/>
      <c r="AK92" s="41"/>
      <c r="AL92" s="39"/>
      <c r="AM92" s="40"/>
      <c r="AN92" s="41"/>
      <c r="AO92" s="39"/>
      <c r="AP92" s="41" t="s">
        <v>1418</v>
      </c>
      <c r="AQ92" s="41" t="s">
        <v>1330</v>
      </c>
      <c r="AR92" s="39"/>
      <c r="AS92" s="40"/>
      <c r="AT92" s="41"/>
      <c r="AU92" s="39"/>
      <c r="AV92" s="41"/>
      <c r="AW92" s="41"/>
      <c r="AX92" s="39"/>
      <c r="AY92" s="40"/>
      <c r="AZ92" s="41"/>
      <c r="BA92" s="39"/>
      <c r="BB92" s="41"/>
      <c r="BC92" s="41"/>
      <c r="BD92" s="39"/>
      <c r="BE92" s="40"/>
      <c r="BF92" s="41"/>
      <c r="BG92" s="39"/>
      <c r="BH92" s="41"/>
      <c r="BI92" s="41"/>
      <c r="BJ92" s="39"/>
      <c r="BK92" s="40"/>
      <c r="BL92" s="41"/>
      <c r="BM92" s="39"/>
      <c r="BN92" s="41"/>
      <c r="BO92" s="41"/>
      <c r="BP92" s="39"/>
      <c r="BQ92" s="40"/>
      <c r="BR92" s="41"/>
      <c r="BS92" s="39"/>
      <c r="BT92" s="41"/>
      <c r="BU92" s="41"/>
      <c r="BV92" s="39"/>
      <c r="BW92" s="40"/>
      <c r="BX92" s="41"/>
      <c r="BY92" s="39"/>
      <c r="BZ92" s="41"/>
      <c r="CA92" s="41"/>
      <c r="CB92" s="39"/>
      <c r="CC92" s="40"/>
      <c r="CD92" s="41"/>
      <c r="CE92" s="39"/>
      <c r="CF92" s="41"/>
      <c r="CG92" s="41"/>
      <c r="CH92" s="39"/>
      <c r="CI92" s="40"/>
      <c r="CJ92" s="41"/>
      <c r="CK92" s="39"/>
      <c r="CL92" s="41"/>
      <c r="CM92" s="41"/>
      <c r="CN92" s="39"/>
      <c r="CO92" s="40"/>
      <c r="CP92" s="41"/>
      <c r="CQ92" s="39"/>
      <c r="CR92" s="41"/>
      <c r="CS92" s="41"/>
      <c r="CT92" s="39"/>
      <c r="CU92" s="40"/>
      <c r="CV92" s="41"/>
      <c r="CW92" s="39"/>
      <c r="CX92" s="41"/>
      <c r="CY92" s="41"/>
      <c r="CZ92" s="39"/>
      <c r="DA92" s="40"/>
      <c r="DB92" s="41"/>
      <c r="DC92" s="39"/>
      <c r="DD92" s="41"/>
      <c r="DE92" s="41"/>
      <c r="DF92" s="39"/>
      <c r="DG92" s="40"/>
      <c r="DH92" s="41"/>
      <c r="DI92" s="39"/>
      <c r="DJ92" s="41"/>
      <c r="DK92" s="41"/>
      <c r="DL92" s="39"/>
      <c r="DM92" s="40"/>
      <c r="DN92" s="41"/>
      <c r="DO92" s="39"/>
      <c r="DP92" s="41"/>
      <c r="DQ92" s="41"/>
      <c r="DR92" s="39"/>
      <c r="DS92" s="40"/>
      <c r="DT92" s="41"/>
      <c r="DU92" s="39"/>
      <c r="DV92" s="41"/>
      <c r="DW92" s="41"/>
      <c r="DX92" s="39"/>
      <c r="DY92" s="40"/>
      <c r="DZ92" s="41"/>
      <c r="EA92" s="39"/>
      <c r="EB92" s="41"/>
      <c r="EC92" s="41"/>
      <c r="ED92" s="39"/>
      <c r="EE92" s="40"/>
      <c r="EF92" s="41"/>
      <c r="EG92" s="39"/>
      <c r="EH92" s="41"/>
      <c r="EI92" s="41"/>
      <c r="EJ92" s="39"/>
      <c r="EK92" s="40"/>
      <c r="EL92" s="41"/>
      <c r="EM92" s="39"/>
      <c r="EN92" s="41"/>
      <c r="EO92" s="41"/>
      <c r="EP92" s="39"/>
      <c r="EQ92" s="40"/>
      <c r="ER92" s="41"/>
      <c r="ES92" s="39"/>
      <c r="ET92" s="41"/>
      <c r="EU92" s="41"/>
      <c r="EV92" s="39"/>
      <c r="EW92" s="40"/>
      <c r="EX92" s="41"/>
      <c r="EY92" s="39"/>
      <c r="EZ92" s="41"/>
      <c r="FA92" s="41"/>
      <c r="FB92" s="39"/>
      <c r="FC92" s="40"/>
      <c r="FD92" s="41"/>
      <c r="FE92" s="39"/>
      <c r="FF92" s="41"/>
      <c r="FG92" s="41"/>
      <c r="FH92" s="39"/>
      <c r="FI92" s="40"/>
      <c r="FJ92" s="41"/>
      <c r="FK92" s="39"/>
      <c r="FL92" s="41"/>
      <c r="FM92" s="41"/>
      <c r="FN92" s="39"/>
      <c r="FO92" s="40"/>
      <c r="FP92" s="41"/>
      <c r="FQ92" s="39"/>
      <c r="FR92" s="41"/>
      <c r="FS92" s="41"/>
      <c r="FT92" s="39"/>
      <c r="FU92" s="40"/>
      <c r="FV92" s="41"/>
      <c r="FW92" s="39"/>
      <c r="FX92" s="41"/>
      <c r="FY92" s="41"/>
      <c r="FZ92" s="39"/>
      <c r="GA92" s="40"/>
      <c r="GB92" s="41"/>
      <c r="GC92" s="39"/>
      <c r="GD92" s="41"/>
      <c r="GE92" s="41"/>
      <c r="GF92" s="39"/>
      <c r="GG92" s="40"/>
      <c r="GH92" s="41"/>
      <c r="GI92" s="39"/>
      <c r="GJ92" s="41"/>
      <c r="GK92" s="41"/>
      <c r="GL92" s="39"/>
      <c r="GM92" s="40"/>
      <c r="GN92" s="41"/>
      <c r="GO92" s="39"/>
      <c r="GP92" s="41"/>
      <c r="GQ92" s="41"/>
      <c r="GR92" s="39"/>
      <c r="GS92" s="40"/>
      <c r="GT92" s="41"/>
      <c r="GU92" s="39"/>
      <c r="GV92" s="41"/>
      <c r="GW92" s="41"/>
      <c r="GX92" s="39"/>
      <c r="GY92" s="40"/>
      <c r="GZ92" s="41"/>
      <c r="HA92" s="39"/>
      <c r="HB92" s="41"/>
      <c r="HC92" s="41"/>
      <c r="HD92" s="39"/>
      <c r="HE92" s="40"/>
      <c r="HF92" s="41"/>
      <c r="HG92" s="39"/>
      <c r="HH92" s="41"/>
      <c r="HI92" s="41"/>
      <c r="HJ92" s="39"/>
      <c r="HK92" s="40"/>
      <c r="HL92" s="41"/>
      <c r="HM92" s="39"/>
      <c r="HN92" s="41"/>
      <c r="HO92" s="41"/>
      <c r="HP92" s="39"/>
      <c r="HQ92" s="40"/>
      <c r="HR92" s="41"/>
      <c r="HS92" s="39"/>
      <c r="HT92" s="41"/>
      <c r="HU92" s="41"/>
      <c r="HV92" s="39"/>
      <c r="HW92" s="40"/>
      <c r="HX92" s="41"/>
      <c r="HY92" s="39"/>
      <c r="HZ92" s="41"/>
      <c r="IA92" s="41"/>
      <c r="IB92" s="39"/>
      <c r="IC92" s="40"/>
      <c r="ID92" s="41"/>
      <c r="IE92" s="39"/>
      <c r="IF92" s="41"/>
      <c r="IG92" s="41"/>
      <c r="IH92" s="39"/>
      <c r="II92" s="40"/>
      <c r="IJ92" s="41"/>
      <c r="IK92" s="39"/>
      <c r="IL92" s="41"/>
      <c r="IM92" s="41"/>
      <c r="IN92" s="39"/>
      <c r="IO92" s="40"/>
      <c r="IP92" s="41"/>
      <c r="IQ92" s="39"/>
      <c r="IR92" s="41"/>
      <c r="IS92" s="41"/>
      <c r="IT92" s="39"/>
      <c r="IU92" s="40"/>
      <c r="IV92" s="41"/>
      <c r="IW92" s="39"/>
      <c r="IX92" s="41"/>
      <c r="IY92" s="41"/>
      <c r="IZ92" s="39"/>
      <c r="JA92" s="40"/>
      <c r="JB92" s="41"/>
      <c r="JC92" s="39"/>
      <c r="JD92" s="41"/>
      <c r="JE92" s="41"/>
      <c r="JF92" s="39"/>
      <c r="JG92" s="40"/>
      <c r="JH92" s="41"/>
      <c r="JI92" s="39"/>
      <c r="JJ92" s="41"/>
      <c r="JK92" s="41"/>
      <c r="JL92" s="39"/>
      <c r="JM92" s="40"/>
      <c r="JN92" s="41"/>
      <c r="JO92" s="39"/>
      <c r="JP92" s="41"/>
      <c r="JQ92" s="41"/>
      <c r="JR92" s="39"/>
      <c r="JS92" s="40"/>
      <c r="JT92" s="41"/>
      <c r="JU92" s="39"/>
      <c r="JV92" s="41"/>
      <c r="JW92" s="41"/>
      <c r="JX92" s="39"/>
      <c r="JY92" s="40"/>
      <c r="JZ92" s="41"/>
      <c r="KA92" s="39"/>
      <c r="KB92" s="41"/>
      <c r="KC92" s="41"/>
      <c r="KD92" s="39"/>
      <c r="KE92" s="40"/>
      <c r="KF92" s="41"/>
      <c r="KG92" s="39"/>
      <c r="KH92" s="41"/>
      <c r="KI92" s="41"/>
      <c r="KJ92" s="39"/>
      <c r="KK92" s="40"/>
      <c r="KL92" s="41"/>
      <c r="KM92" s="39"/>
      <c r="KN92" s="41"/>
      <c r="KO92" s="41"/>
      <c r="KP92" s="39"/>
      <c r="KQ92" s="40"/>
      <c r="KR92" s="41"/>
      <c r="KS92" s="39"/>
      <c r="KT92" s="41"/>
      <c r="KU92" s="41"/>
      <c r="KV92" s="39"/>
      <c r="KW92" s="40"/>
      <c r="KX92" s="41"/>
      <c r="KY92" s="39"/>
      <c r="KZ92" s="41"/>
      <c r="LA92" s="41"/>
      <c r="LB92" s="39"/>
      <c r="LC92" s="40"/>
      <c r="LD92" s="41"/>
      <c r="LE92" s="39"/>
      <c r="LF92" s="41"/>
      <c r="LG92" s="41"/>
      <c r="LH92" s="39"/>
      <c r="LI92" s="40"/>
      <c r="LJ92" s="41"/>
      <c r="LK92" s="39"/>
      <c r="LL92" s="41"/>
      <c r="LM92" s="41"/>
      <c r="LN92" s="39"/>
      <c r="LO92" s="40"/>
      <c r="LP92" s="41"/>
      <c r="LQ92" s="39"/>
      <c r="LR92" s="41"/>
      <c r="LS92" s="41"/>
      <c r="LT92" s="39"/>
      <c r="LU92" s="40"/>
      <c r="LV92" s="41"/>
      <c r="LW92" s="39"/>
      <c r="LX92" s="41"/>
      <c r="LY92" s="41"/>
      <c r="LZ92" s="39"/>
      <c r="MA92" s="40"/>
      <c r="MB92" s="41"/>
      <c r="MC92" s="39"/>
      <c r="MD92" s="41"/>
      <c r="ME92" s="41"/>
      <c r="MF92" s="39"/>
      <c r="MG92" s="40"/>
      <c r="MH92" s="41"/>
      <c r="MI92" s="39"/>
      <c r="MJ92" s="41"/>
      <c r="MK92" s="41"/>
      <c r="ML92" s="39"/>
      <c r="MM92" s="40"/>
      <c r="MN92" s="41"/>
      <c r="MO92" s="39"/>
      <c r="MP92" s="41"/>
      <c r="MQ92" s="41"/>
      <c r="MR92" s="39"/>
      <c r="MS92" s="40"/>
      <c r="MT92" s="41"/>
      <c r="MU92" s="39"/>
      <c r="MV92" s="41"/>
      <c r="MW92" s="41"/>
      <c r="MX92" s="39"/>
      <c r="MY92" s="40"/>
      <c r="MZ92" s="41"/>
      <c r="NA92" s="39"/>
      <c r="NB92" s="41"/>
      <c r="NC92" s="41"/>
      <c r="ND92" s="39"/>
      <c r="NE92" s="40"/>
      <c r="NF92" s="41"/>
      <c r="NG92" s="39"/>
      <c r="NH92" s="41"/>
      <c r="NI92" s="41"/>
      <c r="NJ92" s="39"/>
      <c r="NK92" s="40"/>
      <c r="NL92" s="41"/>
      <c r="NM92" s="39"/>
      <c r="NN92" s="41"/>
      <c r="NO92" s="41"/>
      <c r="NP92" s="39"/>
      <c r="NQ92" s="40"/>
      <c r="NR92" s="41"/>
      <c r="NS92" s="39"/>
      <c r="NT92" s="41"/>
      <c r="NU92" s="41"/>
      <c r="NV92" s="39"/>
      <c r="NW92" s="40"/>
      <c r="NX92" s="41"/>
      <c r="NY92" s="39"/>
      <c r="NZ92" s="41"/>
      <c r="OA92" s="41"/>
      <c r="OB92" s="39"/>
      <c r="OC92" s="40"/>
      <c r="OD92" s="41"/>
      <c r="OE92" s="39"/>
      <c r="OF92" s="41"/>
      <c r="OG92" s="41"/>
      <c r="OH92" s="39"/>
      <c r="OI92" s="40"/>
      <c r="OJ92" s="41"/>
      <c r="OK92" s="39"/>
      <c r="OL92" s="41"/>
      <c r="OM92" s="41"/>
      <c r="ON92" s="39"/>
      <c r="OO92" s="40"/>
      <c r="OP92" s="41"/>
      <c r="OQ92" s="39"/>
      <c r="OR92" s="41"/>
      <c r="OS92" s="41"/>
      <c r="OT92" s="39"/>
      <c r="OU92" s="40"/>
      <c r="OV92" s="41"/>
      <c r="OW92" s="39"/>
      <c r="OX92" s="41"/>
      <c r="OY92" s="41"/>
      <c r="OZ92" s="39"/>
      <c r="PA92" s="40"/>
      <c r="PB92" s="41"/>
      <c r="PC92" s="39"/>
      <c r="PD92" s="41"/>
      <c r="PE92" s="41"/>
      <c r="PF92" s="39"/>
      <c r="PG92" s="40"/>
      <c r="PH92" s="41"/>
      <c r="PI92" s="39"/>
      <c r="PJ92" s="41"/>
      <c r="PK92" s="41"/>
      <c r="PL92" s="39"/>
      <c r="PM92" s="40"/>
      <c r="PN92" s="41"/>
      <c r="PO92" s="39"/>
      <c r="PP92" s="41"/>
      <c r="PQ92" s="41"/>
      <c r="PR92" s="39"/>
      <c r="PS92" s="40"/>
      <c r="PT92" s="41"/>
      <c r="PU92" s="39"/>
      <c r="PV92" s="41"/>
      <c r="PW92" s="41"/>
      <c r="PX92" s="39"/>
      <c r="PY92" s="40"/>
      <c r="PZ92" s="41"/>
      <c r="QA92" s="39"/>
      <c r="QB92" s="41"/>
      <c r="QC92" s="41"/>
      <c r="QD92" s="39"/>
      <c r="QE92" s="40"/>
      <c r="QF92" s="41"/>
      <c r="QG92" s="39"/>
      <c r="QH92" s="41"/>
      <c r="QI92" s="41"/>
      <c r="QJ92" s="39"/>
      <c r="QK92" s="40"/>
      <c r="QL92" s="41"/>
      <c r="QM92" s="39"/>
      <c r="QN92" s="41"/>
      <c r="QO92" s="41"/>
      <c r="QP92" s="39"/>
      <c r="QQ92" s="40"/>
      <c r="QR92" s="41"/>
      <c r="QS92" s="39"/>
      <c r="QT92" s="41"/>
      <c r="QU92" s="41"/>
      <c r="QV92" s="39"/>
      <c r="QW92" s="40"/>
      <c r="QX92" s="41"/>
      <c r="QY92" s="39"/>
      <c r="QZ92" s="41"/>
      <c r="RA92" s="41"/>
      <c r="RB92" s="39"/>
      <c r="RC92" s="40"/>
      <c r="RD92" s="41"/>
      <c r="RE92" s="39"/>
      <c r="RF92" s="41"/>
      <c r="RG92" s="41"/>
      <c r="RH92" s="39"/>
      <c r="RI92" s="40"/>
      <c r="RJ92" s="41"/>
      <c r="RK92" s="39"/>
      <c r="RL92" s="41"/>
      <c r="RM92" s="41"/>
      <c r="RN92" s="39"/>
      <c r="RO92" s="40"/>
      <c r="RP92" s="41"/>
      <c r="RQ92" s="39"/>
      <c r="RR92" s="41"/>
      <c r="RS92" s="41"/>
      <c r="RT92" s="39"/>
      <c r="RU92" s="40"/>
      <c r="RV92" s="41"/>
      <c r="RW92" s="39"/>
      <c r="RX92" s="41"/>
      <c r="RY92" s="41"/>
      <c r="RZ92" s="39"/>
      <c r="SA92" s="40"/>
      <c r="SB92" s="41"/>
      <c r="SC92" s="39"/>
      <c r="SD92" s="41"/>
      <c r="SE92" s="41"/>
      <c r="SF92" s="39"/>
      <c r="SG92" s="40"/>
      <c r="SH92" s="41"/>
      <c r="SI92" s="39"/>
      <c r="SJ92" s="41"/>
      <c r="SK92" s="41"/>
      <c r="SL92" s="39"/>
      <c r="SM92" s="40"/>
      <c r="SN92" s="41"/>
      <c r="SO92" s="39"/>
      <c r="SP92" s="41"/>
      <c r="SQ92" s="41"/>
      <c r="SR92" s="39"/>
      <c r="SS92" s="40"/>
      <c r="ST92" s="41"/>
      <c r="SU92" s="39"/>
      <c r="SV92" s="41"/>
      <c r="SW92" s="41"/>
      <c r="SX92" s="39"/>
      <c r="SY92" s="40"/>
      <c r="SZ92" s="41"/>
      <c r="TA92" s="39"/>
      <c r="TB92" s="41"/>
      <c r="TC92" s="41"/>
      <c r="TD92" s="39"/>
      <c r="TE92" s="40"/>
      <c r="TF92" s="41"/>
      <c r="TG92" s="39"/>
      <c r="TH92" s="41"/>
      <c r="TI92" s="41"/>
      <c r="TJ92" s="39"/>
      <c r="TK92" s="40"/>
      <c r="TL92" s="41"/>
      <c r="TM92" s="39"/>
      <c r="TN92" s="41"/>
      <c r="TO92" s="41"/>
      <c r="TP92" s="39"/>
      <c r="TQ92" s="40"/>
      <c r="TR92" s="41"/>
      <c r="TS92" s="39"/>
      <c r="TT92" s="41"/>
      <c r="TU92" s="41"/>
      <c r="TV92" s="39"/>
      <c r="TW92" s="40"/>
      <c r="TX92" s="41"/>
      <c r="TY92" s="39"/>
      <c r="TZ92" s="41"/>
      <c r="UA92" s="41"/>
      <c r="UB92" s="39"/>
      <c r="UC92" s="40"/>
      <c r="UD92" s="41"/>
      <c r="UE92" s="39"/>
      <c r="UF92" s="41"/>
      <c r="UG92" s="41"/>
      <c r="UH92" s="39"/>
      <c r="UI92" s="40"/>
      <c r="UJ92" s="41"/>
      <c r="UK92" s="39"/>
      <c r="UL92" s="41"/>
      <c r="UM92" s="41"/>
      <c r="UN92" s="39"/>
      <c r="UO92" s="40"/>
      <c r="UP92" s="41"/>
      <c r="UQ92" s="39"/>
      <c r="UR92" s="41"/>
      <c r="US92" s="41"/>
      <c r="UT92" s="39"/>
      <c r="UU92" s="40"/>
      <c r="UV92" s="41"/>
      <c r="UW92" s="39"/>
      <c r="UX92" s="41"/>
      <c r="UY92" s="41"/>
      <c r="UZ92" s="39"/>
      <c r="VA92" s="40"/>
      <c r="VB92" s="41"/>
      <c r="VC92" s="39"/>
      <c r="VD92" s="41"/>
      <c r="VE92" s="41"/>
      <c r="VF92" s="39"/>
      <c r="VG92" s="40"/>
      <c r="VH92" s="41"/>
      <c r="VI92" s="39"/>
      <c r="VJ92" s="41"/>
      <c r="VK92" s="41"/>
      <c r="VL92" s="39"/>
      <c r="VM92" s="40"/>
      <c r="VN92" s="41"/>
      <c r="VO92" s="39"/>
      <c r="VP92" s="41"/>
      <c r="VQ92" s="41"/>
      <c r="VR92" s="39"/>
      <c r="VS92" s="40"/>
      <c r="VT92" s="41"/>
      <c r="VU92" s="39"/>
      <c r="VV92" s="41"/>
      <c r="VW92" s="41"/>
      <c r="VX92" s="39"/>
      <c r="VY92" s="40"/>
      <c r="VZ92" s="41"/>
      <c r="WA92" s="39"/>
      <c r="WB92" s="41"/>
      <c r="WC92" s="41"/>
      <c r="WD92" s="39"/>
      <c r="WE92" s="40"/>
      <c r="WF92" s="41"/>
      <c r="WG92" s="39"/>
      <c r="WH92" s="41"/>
      <c r="WI92" s="41"/>
      <c r="WJ92" s="39"/>
      <c r="WK92" s="40"/>
      <c r="WL92" s="41"/>
      <c r="WM92" s="39"/>
      <c r="WN92" s="41"/>
      <c r="WO92" s="41"/>
      <c r="WP92" s="39"/>
      <c r="WQ92" s="40"/>
      <c r="WR92" s="41"/>
      <c r="WS92" s="39"/>
      <c r="WT92" s="41"/>
      <c r="WU92" s="41"/>
      <c r="WV92" s="39"/>
      <c r="WW92" s="40"/>
      <c r="WX92" s="41"/>
      <c r="WY92" s="39"/>
      <c r="WZ92" s="41"/>
      <c r="XA92" s="41"/>
      <c r="XB92" s="39"/>
      <c r="XC92" s="40"/>
      <c r="XD92" s="41"/>
      <c r="XE92" s="39"/>
      <c r="XF92" s="41"/>
      <c r="XG92" s="41"/>
      <c r="XH92" s="39"/>
      <c r="XI92" s="40"/>
      <c r="XJ92" s="41"/>
      <c r="XK92" s="39"/>
      <c r="XL92" s="41"/>
      <c r="XM92" s="41"/>
      <c r="XN92" s="39"/>
      <c r="XO92" s="40"/>
      <c r="XP92" s="41"/>
      <c r="XQ92" s="39"/>
      <c r="XR92" s="41"/>
      <c r="XS92" s="41"/>
      <c r="XT92" s="39"/>
      <c r="XU92" s="40"/>
      <c r="XV92" s="41"/>
      <c r="XW92" s="39"/>
      <c r="XX92" s="41"/>
      <c r="XY92" s="41"/>
      <c r="XZ92" s="39"/>
      <c r="YA92" s="40"/>
      <c r="YB92" s="41"/>
      <c r="YC92" s="39"/>
      <c r="YD92" s="41"/>
      <c r="YE92" s="41"/>
      <c r="YF92" s="39"/>
      <c r="YG92" s="40"/>
      <c r="YH92" s="41"/>
      <c r="YI92" s="39"/>
      <c r="YJ92" s="41"/>
      <c r="YK92" s="41"/>
      <c r="YL92" s="39"/>
      <c r="YM92" s="40"/>
      <c r="YN92" s="41"/>
      <c r="YO92" s="39"/>
      <c r="YP92" s="41"/>
      <c r="YQ92" s="41"/>
      <c r="YR92" s="39"/>
      <c r="YS92" s="40"/>
      <c r="YT92" s="41"/>
      <c r="YU92" s="39"/>
      <c r="YV92" s="41"/>
      <c r="YW92" s="41"/>
      <c r="YX92" s="39"/>
      <c r="YY92" s="40"/>
      <c r="YZ92" s="41"/>
      <c r="ZA92" s="39"/>
      <c r="ZB92" s="41"/>
      <c r="ZC92" s="41"/>
      <c r="ZD92" s="39"/>
      <c r="ZE92" s="40"/>
      <c r="ZF92" s="41"/>
      <c r="ZG92" s="39"/>
      <c r="ZH92" s="41"/>
      <c r="ZI92" s="41"/>
      <c r="ZJ92" s="39"/>
      <c r="ZK92" s="40"/>
      <c r="ZL92" s="41"/>
      <c r="ZM92" s="39"/>
      <c r="ZN92" s="41"/>
      <c r="ZO92" s="41"/>
      <c r="ZP92" s="39"/>
      <c r="ZQ92" s="40"/>
      <c r="ZR92" s="41"/>
      <c r="ZS92" s="39"/>
      <c r="ZT92" s="41"/>
      <c r="ZU92" s="41"/>
      <c r="ZV92" s="39"/>
      <c r="ZW92" s="40"/>
      <c r="ZX92" s="41"/>
      <c r="ZY92" s="39"/>
      <c r="ZZ92" s="41"/>
      <c r="AAA92" s="41"/>
      <c r="AAB92" s="39"/>
      <c r="AAC92" s="40"/>
      <c r="AAD92" s="41"/>
      <c r="AAE92" s="39"/>
      <c r="AAF92" s="41"/>
      <c r="AAG92" s="41"/>
      <c r="AAH92" s="39"/>
      <c r="AAI92" s="40"/>
      <c r="AAJ92" s="41"/>
      <c r="AAK92" s="39"/>
      <c r="AAL92" s="41"/>
      <c r="AAM92" s="41"/>
      <c r="AAN92" s="39"/>
      <c r="AAO92" s="40"/>
      <c r="AAP92" s="41"/>
      <c r="AAQ92" s="39"/>
      <c r="AAR92" s="41"/>
      <c r="AAS92" s="41"/>
      <c r="AAT92" s="39"/>
      <c r="AAU92" s="40"/>
      <c r="AAV92" s="41"/>
      <c r="AAW92" s="39"/>
      <c r="AAX92" s="41"/>
      <c r="AAY92" s="41"/>
      <c r="AAZ92" s="39"/>
      <c r="ABA92" s="40"/>
      <c r="ABB92" s="41"/>
      <c r="ABC92" s="39"/>
      <c r="ABD92" s="41"/>
      <c r="ABE92" s="41"/>
      <c r="ABF92" s="39"/>
      <c r="ABG92" s="40"/>
      <c r="ABH92" s="41"/>
      <c r="ABI92" s="39"/>
      <c r="ABJ92" s="41"/>
      <c r="ABK92" s="41"/>
      <c r="ABL92" s="39"/>
      <c r="ABM92" s="40"/>
      <c r="ABN92" s="41"/>
      <c r="ABO92" s="39"/>
      <c r="ABP92" s="41"/>
      <c r="ABQ92" s="41"/>
      <c r="ABR92" s="39"/>
      <c r="ABS92" s="40"/>
      <c r="ABT92" s="41"/>
      <c r="ABU92" s="39"/>
      <c r="ABV92" s="41"/>
      <c r="ABW92" s="41"/>
      <c r="ABX92" s="39"/>
      <c r="ABY92" s="40"/>
      <c r="ABZ92" s="41"/>
      <c r="ACA92" s="39"/>
      <c r="ACB92" s="41"/>
      <c r="ACC92" s="41"/>
      <c r="ACD92" s="39"/>
      <c r="ACE92" s="40"/>
      <c r="ACF92" s="41"/>
      <c r="ACG92" s="39"/>
      <c r="ACH92" s="41"/>
      <c r="ACI92" s="41"/>
      <c r="ACJ92" s="39"/>
      <c r="ACK92" s="40"/>
      <c r="ACL92" s="41"/>
      <c r="ACM92" s="39"/>
      <c r="ACN92" s="41"/>
      <c r="ACO92" s="41"/>
      <c r="ACP92" s="39"/>
      <c r="ACQ92" s="40"/>
      <c r="ACR92" s="41"/>
      <c r="ACS92" s="39"/>
      <c r="ACT92" s="41"/>
      <c r="ACU92" s="41"/>
      <c r="ACV92" s="39"/>
      <c r="ACW92" s="40"/>
      <c r="ACX92" s="41"/>
      <c r="ACY92" s="39"/>
      <c r="ACZ92" s="41"/>
      <c r="ADA92" s="41"/>
      <c r="ADB92" s="39"/>
      <c r="ADC92" s="40"/>
      <c r="ADD92" s="41"/>
      <c r="ADE92" s="39"/>
      <c r="ADF92" s="41"/>
      <c r="ADG92" s="41"/>
      <c r="ADH92" s="39"/>
      <c r="ADI92" s="40"/>
      <c r="ADJ92" s="41"/>
      <c r="ADK92" s="39"/>
      <c r="ADL92" s="41"/>
      <c r="ADM92" s="41"/>
      <c r="ADN92" s="39"/>
      <c r="ADO92" s="40"/>
      <c r="ADP92" s="41"/>
      <c r="ADQ92" s="39"/>
      <c r="ADR92" s="41"/>
      <c r="ADS92" s="41"/>
      <c r="ADT92" s="39"/>
      <c r="ADU92" s="40"/>
      <c r="ADV92" s="41"/>
      <c r="ADW92" s="39"/>
      <c r="ADX92" s="41"/>
      <c r="ADY92" s="41"/>
      <c r="ADZ92" s="39"/>
      <c r="AEA92" s="40"/>
      <c r="AEB92" s="41"/>
      <c r="AEC92" s="39"/>
      <c r="AED92" s="41"/>
      <c r="AEE92" s="41"/>
      <c r="AEF92" s="39"/>
      <c r="AEG92" s="40"/>
      <c r="AEH92" s="41"/>
      <c r="AEI92" s="39"/>
      <c r="AEJ92" s="41"/>
      <c r="AEK92" s="41"/>
      <c r="AEL92" s="39"/>
      <c r="AEM92" s="40"/>
      <c r="AEN92" s="41"/>
      <c r="AEO92" s="39"/>
      <c r="AEP92" s="41"/>
      <c r="AEQ92" s="41"/>
      <c r="AER92" s="39"/>
      <c r="AES92" s="40"/>
      <c r="AET92" s="41"/>
      <c r="AEU92" s="39"/>
      <c r="AEV92" s="41"/>
      <c r="AEW92" s="41"/>
      <c r="AEX92" s="39"/>
      <c r="AEY92" s="40"/>
      <c r="AEZ92" s="41"/>
      <c r="AFA92" s="39"/>
      <c r="AFB92" s="41"/>
      <c r="AFC92" s="41"/>
      <c r="AFD92" s="39"/>
      <c r="AFE92" s="40"/>
      <c r="AFF92" s="41"/>
      <c r="AFG92" s="39"/>
      <c r="AFH92" s="41"/>
      <c r="AFI92" s="41"/>
      <c r="AFJ92" s="39"/>
      <c r="AFK92" s="40"/>
      <c r="AFL92" s="41"/>
      <c r="AFM92" s="39"/>
      <c r="AFN92" s="41"/>
      <c r="AFO92" s="41"/>
      <c r="AFP92" s="39"/>
      <c r="AFQ92" s="40"/>
      <c r="AFR92" s="41"/>
      <c r="AFS92" s="39"/>
      <c r="AFT92" s="41"/>
      <c r="AFU92" s="41"/>
      <c r="AFV92" s="39"/>
      <c r="AFW92" s="40"/>
      <c r="AFX92" s="41"/>
      <c r="AFY92" s="39"/>
      <c r="AFZ92" s="41"/>
      <c r="AGA92" s="41"/>
      <c r="AGB92" s="39"/>
      <c r="AGC92" s="40"/>
      <c r="AGD92" s="41"/>
      <c r="AGE92" s="39"/>
      <c r="AGF92" s="41"/>
      <c r="AGG92" s="41"/>
      <c r="AGH92" s="39"/>
      <c r="AGI92" s="40"/>
      <c r="AGJ92" s="41"/>
      <c r="AGK92" s="39"/>
      <c r="AGL92" s="41"/>
      <c r="AGM92" s="41"/>
      <c r="AGN92" s="39"/>
      <c r="AGO92" s="40"/>
      <c r="AGP92" s="41"/>
      <c r="AGQ92" s="39"/>
      <c r="AGR92" s="41"/>
      <c r="AGS92" s="41"/>
      <c r="AGT92" s="39"/>
      <c r="AGU92" s="40"/>
      <c r="AGV92" s="41"/>
      <c r="AGW92" s="39"/>
      <c r="AGX92" s="41"/>
      <c r="AGY92" s="41"/>
      <c r="AGZ92" s="39"/>
      <c r="AHA92" s="40"/>
      <c r="AHB92" s="41"/>
      <c r="AHC92" s="39"/>
      <c r="AHD92" s="41"/>
      <c r="AHE92" s="41"/>
      <c r="AHF92" s="39"/>
      <c r="AHG92" s="40"/>
      <c r="AHH92" s="41"/>
      <c r="AHI92" s="39"/>
      <c r="AHJ92" s="41"/>
      <c r="AHK92" s="41"/>
      <c r="AHL92" s="39"/>
      <c r="AHM92" s="40"/>
      <c r="AHN92" s="41"/>
      <c r="AHO92" s="39"/>
      <c r="AHP92" s="41"/>
      <c r="AHQ92" s="41"/>
      <c r="AHR92" s="39"/>
      <c r="AHS92" s="40"/>
      <c r="AHT92" s="41"/>
      <c r="AHU92" s="39"/>
      <c r="AHV92" s="41"/>
      <c r="AHW92" s="41"/>
      <c r="AHX92" s="39"/>
      <c r="AHY92" s="40"/>
      <c r="AHZ92" s="41"/>
      <c r="AIA92" s="39"/>
      <c r="AIB92" s="41"/>
      <c r="AIC92" s="41"/>
      <c r="AID92" s="39"/>
      <c r="AIE92" s="40"/>
      <c r="AIF92" s="41"/>
      <c r="AIG92" s="39"/>
      <c r="AIH92" s="41"/>
      <c r="AII92" s="41"/>
      <c r="AIJ92" s="39"/>
      <c r="AIK92" s="40"/>
      <c r="AIL92" s="41"/>
      <c r="AIM92" s="39"/>
      <c r="AIN92" s="41"/>
      <c r="AIO92" s="41"/>
      <c r="AIP92" s="39"/>
      <c r="AIQ92" s="40"/>
      <c r="AIR92" s="41"/>
      <c r="AIS92" s="39"/>
      <c r="AIT92" s="41"/>
      <c r="AIU92" s="41"/>
      <c r="AIV92" s="39"/>
      <c r="AIW92" s="40"/>
      <c r="AIX92" s="41"/>
      <c r="AIY92" s="39"/>
      <c r="AIZ92" s="41"/>
      <c r="AJA92" s="41"/>
      <c r="AJB92" s="39"/>
      <c r="AJC92" s="40"/>
      <c r="AJD92" s="41"/>
      <c r="AJE92" s="39"/>
      <c r="AJF92" s="41"/>
      <c r="AJG92" s="41"/>
      <c r="AJH92" s="39"/>
      <c r="AJI92" s="40"/>
      <c r="AJJ92" s="41"/>
      <c r="AJK92" s="39"/>
      <c r="AJL92" s="41"/>
      <c r="AJM92" s="41"/>
      <c r="AJN92" s="39"/>
      <c r="AJO92" s="40"/>
      <c r="AJP92" s="41"/>
      <c r="AJQ92" s="39"/>
      <c r="AJR92" s="41"/>
      <c r="AJS92" s="41"/>
      <c r="AJT92" s="39"/>
      <c r="AJU92" s="40"/>
      <c r="AJV92" s="41"/>
      <c r="AJW92" s="39"/>
      <c r="AJX92" s="41"/>
      <c r="AJY92" s="41"/>
      <c r="AJZ92" s="39"/>
      <c r="AKA92" s="40"/>
      <c r="AKB92" s="41"/>
      <c r="AKC92" s="39"/>
      <c r="AKD92" s="41"/>
      <c r="AKE92" s="41"/>
      <c r="AKF92" s="39"/>
      <c r="AKG92" s="40"/>
      <c r="AKH92" s="41"/>
      <c r="AKI92" s="39"/>
      <c r="AKJ92" s="41"/>
      <c r="AKK92" s="41"/>
      <c r="AKL92" s="39"/>
      <c r="AKM92" s="40"/>
      <c r="AKN92" s="41"/>
      <c r="AKO92" s="39"/>
      <c r="AKP92" s="41"/>
      <c r="AKQ92" s="41"/>
      <c r="AKR92" s="39"/>
      <c r="AKS92" s="40"/>
      <c r="AKT92" s="41"/>
      <c r="AKU92" s="39"/>
      <c r="AKV92" s="41"/>
      <c r="AKW92" s="41"/>
      <c r="AKX92" s="39"/>
      <c r="AKY92" s="40"/>
      <c r="AKZ92" s="41"/>
      <c r="ALA92" s="39"/>
      <c r="ALB92" s="41"/>
      <c r="ALC92" s="41"/>
      <c r="ALD92" s="39"/>
      <c r="ALE92" s="40"/>
      <c r="ALF92" s="41"/>
      <c r="ALG92" s="39"/>
      <c r="ALH92" s="41"/>
      <c r="ALI92" s="41"/>
      <c r="ALJ92" s="39"/>
      <c r="ALK92" s="40"/>
      <c r="ALL92" s="41"/>
      <c r="ALM92" s="39"/>
      <c r="ALN92" s="41"/>
      <c r="ALO92" s="41"/>
      <c r="ALP92" s="39"/>
      <c r="ALQ92" s="40"/>
      <c r="ALR92" s="41"/>
      <c r="ALS92" s="39"/>
      <c r="ALT92" s="41"/>
      <c r="ALU92" s="41"/>
      <c r="ALV92" s="39"/>
      <c r="ALW92" s="40"/>
      <c r="ALX92" s="41"/>
      <c r="ALY92" s="39"/>
      <c r="ALZ92" s="41"/>
      <c r="AMA92" s="41"/>
      <c r="AMB92" s="39"/>
      <c r="AMC92" s="40"/>
      <c r="AMD92" s="41"/>
      <c r="AME92" s="39"/>
      <c r="AMF92" s="41"/>
      <c r="AMG92" s="41"/>
      <c r="AMH92" s="39"/>
      <c r="AMI92" s="40"/>
      <c r="AMJ92" s="41"/>
      <c r="AMK92" s="39"/>
      <c r="AML92" s="41"/>
      <c r="AMM92" s="41"/>
      <c r="AMN92" s="39"/>
      <c r="AMO92" s="40"/>
      <c r="AMP92" s="41"/>
      <c r="AMQ92" s="39"/>
      <c r="AMR92" s="41"/>
      <c r="AMS92" s="41"/>
      <c r="AMT92" s="39"/>
      <c r="AMU92" s="40"/>
      <c r="AMV92" s="41"/>
      <c r="AMW92" s="39"/>
      <c r="AMX92" s="41"/>
      <c r="AMY92" s="41"/>
      <c r="AMZ92" s="39"/>
      <c r="ANA92" s="40"/>
      <c r="ANB92" s="41"/>
      <c r="ANC92" s="39"/>
      <c r="AND92" s="41"/>
      <c r="ANE92" s="41"/>
      <c r="ANF92" s="39"/>
      <c r="ANG92" s="40"/>
      <c r="ANH92" s="41"/>
      <c r="ANI92" s="39"/>
      <c r="ANJ92" s="41"/>
      <c r="ANK92" s="41"/>
      <c r="ANL92" s="39"/>
      <c r="ANM92" s="40"/>
      <c r="ANN92" s="41"/>
      <c r="ANO92" s="39"/>
      <c r="ANP92" s="41"/>
      <c r="ANQ92" s="41"/>
      <c r="ANR92" s="39"/>
      <c r="ANS92" s="40"/>
      <c r="ANT92" s="41"/>
      <c r="ANU92" s="39"/>
      <c r="ANV92" s="41"/>
      <c r="ANW92" s="41"/>
      <c r="ANX92" s="39"/>
      <c r="ANY92" s="40"/>
      <c r="ANZ92" s="41"/>
      <c r="AOA92" s="39"/>
      <c r="AOB92" s="41"/>
      <c r="AOC92" s="41"/>
      <c r="AOD92" s="39"/>
      <c r="AOE92" s="40"/>
      <c r="AOF92" s="41"/>
      <c r="AOG92" s="39"/>
      <c r="AOH92" s="41"/>
      <c r="AOI92" s="41"/>
      <c r="AOJ92" s="39"/>
      <c r="AOK92" s="40"/>
      <c r="AOL92" s="41"/>
      <c r="AOM92" s="39"/>
      <c r="AON92" s="41"/>
      <c r="AOO92" s="41"/>
      <c r="AOP92" s="39"/>
      <c r="AOQ92" s="40"/>
      <c r="AOR92" s="41"/>
      <c r="AOS92" s="39"/>
      <c r="AOT92" s="41"/>
      <c r="AOU92" s="41"/>
      <c r="AOV92" s="39"/>
      <c r="AOW92" s="40"/>
      <c r="AOX92" s="41"/>
      <c r="AOY92" s="39"/>
      <c r="AOZ92" s="41"/>
      <c r="APA92" s="41"/>
      <c r="APB92" s="39"/>
      <c r="APC92" s="40"/>
      <c r="APD92" s="41"/>
      <c r="APE92" s="39"/>
      <c r="APF92" s="41"/>
      <c r="APG92" s="41"/>
      <c r="APH92" s="39"/>
      <c r="API92" s="40"/>
      <c r="APJ92" s="41"/>
      <c r="APK92" s="39"/>
      <c r="APL92" s="41"/>
      <c r="APM92" s="41"/>
      <c r="APN92" s="39"/>
      <c r="APO92" s="40"/>
      <c r="APP92" s="41"/>
      <c r="APQ92" s="39"/>
      <c r="APR92" s="41"/>
      <c r="APS92" s="41"/>
      <c r="APT92" s="39"/>
      <c r="APU92" s="40"/>
      <c r="APV92" s="41"/>
      <c r="APW92" s="39"/>
      <c r="APX92" s="41"/>
      <c r="APY92" s="41"/>
      <c r="APZ92" s="39"/>
      <c r="AQA92" s="40"/>
      <c r="AQB92" s="41"/>
      <c r="AQC92" s="39"/>
      <c r="AQD92" s="41"/>
      <c r="AQE92" s="41"/>
      <c r="AQF92" s="39"/>
      <c r="AQG92" s="40"/>
      <c r="AQH92" s="41"/>
      <c r="AQI92" s="39"/>
      <c r="AQJ92" s="41"/>
      <c r="AQK92" s="41"/>
      <c r="AQL92" s="39"/>
      <c r="AQM92" s="40"/>
      <c r="AQN92" s="41"/>
      <c r="AQO92" s="39"/>
      <c r="AQP92" s="41"/>
      <c r="AQQ92" s="41"/>
      <c r="AQR92" s="39"/>
      <c r="AQS92" s="40"/>
      <c r="AQT92" s="41"/>
      <c r="AQU92" s="39"/>
      <c r="AQV92" s="41"/>
      <c r="AQW92" s="41"/>
      <c r="AQX92" s="39"/>
      <c r="AQY92" s="40"/>
      <c r="AQZ92" s="41"/>
      <c r="ARA92" s="39"/>
      <c r="ARB92" s="41"/>
      <c r="ARC92" s="41"/>
      <c r="ARD92" s="39"/>
      <c r="ARE92" s="40"/>
      <c r="ARF92" s="41"/>
      <c r="ARG92" s="39"/>
      <c r="ARH92" s="41"/>
      <c r="ARI92" s="41"/>
      <c r="ARJ92" s="39"/>
      <c r="ARK92" s="40"/>
      <c r="ARL92" s="41"/>
      <c r="ARM92" s="39"/>
      <c r="ARN92" s="41"/>
      <c r="ARO92" s="41"/>
      <c r="ARP92" s="39"/>
      <c r="ARQ92" s="40"/>
      <c r="ARR92" s="41"/>
      <c r="ARS92" s="39"/>
      <c r="ART92" s="41"/>
      <c r="ARU92" s="41"/>
      <c r="ARV92" s="39"/>
      <c r="ARW92" s="40"/>
      <c r="ARX92" s="41"/>
      <c r="ARY92" s="39"/>
      <c r="ARZ92" s="41"/>
      <c r="ASA92" s="41"/>
      <c r="ASB92" s="39"/>
      <c r="ASC92" s="40"/>
      <c r="ASD92" s="41"/>
      <c r="ASE92" s="39"/>
      <c r="ASF92" s="41"/>
      <c r="ASG92" s="41"/>
      <c r="ASH92" s="39"/>
      <c r="ASI92" s="40"/>
      <c r="ASJ92" s="41"/>
      <c r="ASK92" s="39"/>
      <c r="ASL92" s="41"/>
      <c r="ASM92" s="41"/>
      <c r="ASN92" s="39"/>
      <c r="ASO92" s="40"/>
      <c r="ASP92" s="41"/>
      <c r="ASQ92" s="39"/>
      <c r="ASR92" s="41"/>
      <c r="ASS92" s="41"/>
      <c r="AST92" s="39"/>
      <c r="ASU92" s="40"/>
      <c r="ASV92" s="41"/>
      <c r="ASW92" s="39"/>
      <c r="ASX92" s="41"/>
      <c r="ASY92" s="41"/>
      <c r="ASZ92" s="39"/>
      <c r="ATA92" s="40"/>
      <c r="ATB92" s="41"/>
      <c r="ATC92" s="39"/>
      <c r="ATD92" s="41"/>
      <c r="ATE92" s="41"/>
      <c r="ATF92" s="39"/>
      <c r="ATG92" s="40"/>
      <c r="ATH92" s="41"/>
      <c r="ATI92" s="39"/>
      <c r="ATJ92" s="41"/>
      <c r="ATK92" s="41"/>
      <c r="ATL92" s="39"/>
      <c r="ATM92" s="40"/>
      <c r="ATN92" s="41"/>
      <c r="ATO92" s="39"/>
      <c r="ATP92" s="41"/>
      <c r="ATQ92" s="41"/>
      <c r="ATR92" s="39"/>
      <c r="ATS92" s="40"/>
      <c r="ATT92" s="41"/>
      <c r="ATU92" s="39"/>
      <c r="ATV92" s="41"/>
      <c r="ATW92" s="41"/>
      <c r="ATX92" s="39"/>
      <c r="ATY92" s="40"/>
      <c r="ATZ92" s="41"/>
      <c r="AUA92" s="39"/>
      <c r="AUB92" s="41"/>
      <c r="AUC92" s="41"/>
      <c r="AUD92" s="39"/>
      <c r="AUE92" s="40"/>
      <c r="AUF92" s="41"/>
      <c r="AUG92" s="39"/>
      <c r="AUH92" s="41"/>
      <c r="AUI92" s="41"/>
      <c r="AUJ92" s="39"/>
      <c r="AUK92" s="40"/>
      <c r="AUL92" s="41"/>
      <c r="AUM92" s="39"/>
      <c r="AUN92" s="41"/>
      <c r="AUO92" s="41"/>
      <c r="AUP92" s="39"/>
      <c r="AUQ92" s="40"/>
      <c r="AUR92" s="41"/>
      <c r="AUS92" s="39"/>
      <c r="AUT92" s="41"/>
      <c r="AUU92" s="41"/>
      <c r="AUV92" s="39"/>
      <c r="AUW92" s="40"/>
      <c r="AUX92" s="41"/>
      <c r="AUY92" s="39"/>
      <c r="AUZ92" s="41"/>
      <c r="AVA92" s="41"/>
      <c r="AVB92" s="39"/>
      <c r="AVC92" s="40"/>
      <c r="AVD92" s="41"/>
      <c r="AVE92" s="39"/>
      <c r="AVF92" s="41"/>
      <c r="AVG92" s="41"/>
      <c r="AVH92" s="39"/>
      <c r="AVI92" s="40"/>
      <c r="AVJ92" s="41"/>
      <c r="AVK92" s="39"/>
      <c r="AVL92" s="41"/>
      <c r="AVM92" s="41"/>
      <c r="AVN92" s="39"/>
      <c r="AVO92" s="40"/>
      <c r="AVP92" s="41"/>
      <c r="AVQ92" s="39"/>
      <c r="AVR92" s="41"/>
      <c r="AVS92" s="41"/>
      <c r="AVT92" s="39"/>
      <c r="AVU92" s="40"/>
      <c r="AVV92" s="41"/>
      <c r="AVW92" s="39"/>
      <c r="AVX92" s="41"/>
      <c r="AVY92" s="41"/>
      <c r="AVZ92" s="39"/>
      <c r="AWA92" s="40"/>
      <c r="AWB92" s="41"/>
      <c r="AWC92" s="39"/>
      <c r="AWD92" s="41"/>
      <c r="AWE92" s="41"/>
      <c r="AWF92" s="39"/>
      <c r="AWG92" s="40"/>
      <c r="AWH92" s="41"/>
      <c r="AWI92" s="39"/>
      <c r="AWJ92" s="41"/>
      <c r="AWK92" s="41"/>
      <c r="AWL92" s="39"/>
      <c r="AWM92" s="40"/>
      <c r="AWN92" s="41"/>
      <c r="AWO92" s="39"/>
      <c r="AWP92" s="41"/>
      <c r="AWQ92" s="41"/>
      <c r="AWR92" s="39"/>
      <c r="AWS92" s="40"/>
      <c r="AWT92" s="41"/>
      <c r="AWU92" s="39"/>
      <c r="AWV92" s="41"/>
      <c r="AWW92" s="41"/>
      <c r="AWX92" s="39"/>
      <c r="AWY92" s="40"/>
      <c r="AWZ92" s="41"/>
      <c r="AXA92" s="39"/>
      <c r="AXB92" s="41"/>
      <c r="AXC92" s="41"/>
      <c r="AXD92" s="39"/>
      <c r="AXE92" s="40"/>
      <c r="AXF92" s="41"/>
      <c r="AXG92" s="39"/>
      <c r="AXH92" s="41"/>
      <c r="AXI92" s="41"/>
      <c r="AXJ92" s="39"/>
      <c r="AXK92" s="40"/>
      <c r="AXL92" s="41"/>
      <c r="AXM92" s="39"/>
      <c r="AXN92" s="41"/>
      <c r="AXO92" s="41"/>
      <c r="AXP92" s="39"/>
      <c r="AXQ92" s="40"/>
      <c r="AXR92" s="41"/>
      <c r="AXS92" s="39"/>
      <c r="AXT92" s="41"/>
      <c r="AXU92" s="41"/>
      <c r="AXV92" s="39"/>
      <c r="AXW92" s="40"/>
      <c r="AXX92" s="41"/>
      <c r="AXY92" s="39"/>
      <c r="AXZ92" s="41"/>
      <c r="AYA92" s="41"/>
      <c r="AYB92" s="39"/>
      <c r="AYC92" s="40"/>
      <c r="AYD92" s="41"/>
      <c r="AYE92" s="39"/>
      <c r="AYF92" s="41"/>
      <c r="AYG92" s="41"/>
      <c r="AYH92" s="39"/>
      <c r="AYI92" s="40"/>
      <c r="AYJ92" s="41"/>
      <c r="AYK92" s="39"/>
      <c r="AYL92" s="41"/>
      <c r="AYM92" s="41"/>
      <c r="AYN92" s="39"/>
      <c r="AYO92" s="40"/>
      <c r="AYP92" s="41"/>
      <c r="AYQ92" s="39"/>
      <c r="AYR92" s="41"/>
      <c r="AYS92" s="41"/>
      <c r="AYT92" s="39"/>
      <c r="AYU92" s="40"/>
      <c r="AYV92" s="41"/>
      <c r="AYW92" s="39"/>
      <c r="AYX92" s="41"/>
      <c r="AYY92" s="41"/>
      <c r="AYZ92" s="39"/>
      <c r="AZA92" s="40"/>
      <c r="AZB92" s="41"/>
      <c r="AZC92" s="39"/>
      <c r="AZD92" s="41"/>
      <c r="AZE92" s="41"/>
      <c r="AZF92" s="39"/>
      <c r="AZG92" s="40"/>
      <c r="AZH92" s="41"/>
      <c r="AZI92" s="39"/>
      <c r="AZJ92" s="41"/>
      <c r="AZK92" s="41"/>
      <c r="AZL92" s="39"/>
      <c r="AZM92" s="40"/>
      <c r="AZN92" s="41"/>
      <c r="AZO92" s="39"/>
      <c r="AZP92" s="41"/>
      <c r="AZQ92" s="41"/>
      <c r="AZR92" s="39"/>
      <c r="AZS92" s="40"/>
      <c r="AZT92" s="41"/>
      <c r="AZU92" s="39"/>
      <c r="AZV92" s="41"/>
      <c r="AZW92" s="41"/>
      <c r="AZX92" s="39"/>
      <c r="AZY92" s="40"/>
      <c r="AZZ92" s="41"/>
      <c r="BAA92" s="39"/>
      <c r="BAB92" s="41"/>
      <c r="BAC92" s="41"/>
      <c r="BAD92" s="39"/>
      <c r="BAE92" s="40"/>
      <c r="BAF92" s="41"/>
      <c r="BAG92" s="39"/>
      <c r="BAH92" s="41"/>
      <c r="BAI92" s="41"/>
      <c r="BAJ92" s="39"/>
      <c r="BAK92" s="40"/>
      <c r="BAL92" s="41"/>
      <c r="BAM92" s="39"/>
      <c r="BAN92" s="41"/>
      <c r="BAO92" s="41"/>
      <c r="BAP92" s="39"/>
      <c r="BAQ92" s="40"/>
      <c r="BAR92" s="41"/>
      <c r="BAS92" s="39"/>
      <c r="BAT92" s="41"/>
      <c r="BAU92" s="41"/>
      <c r="BAV92" s="39"/>
      <c r="BAW92" s="40"/>
      <c r="BAX92" s="41"/>
      <c r="BAY92" s="39"/>
      <c r="BAZ92" s="41"/>
      <c r="BBA92" s="41"/>
      <c r="BBB92" s="39"/>
      <c r="BBC92" s="40"/>
      <c r="BBD92" s="41"/>
      <c r="BBE92" s="39"/>
      <c r="BBF92" s="41"/>
      <c r="BBG92" s="41"/>
      <c r="BBH92" s="39"/>
      <c r="BBI92" s="40"/>
      <c r="BBJ92" s="41"/>
      <c r="BBK92" s="39"/>
      <c r="BBL92" s="41"/>
      <c r="BBM92" s="41"/>
      <c r="BBN92" s="39"/>
      <c r="BBO92" s="40"/>
      <c r="BBP92" s="41"/>
      <c r="BBQ92" s="39"/>
      <c r="BBR92" s="41"/>
      <c r="BBS92" s="41"/>
      <c r="BBT92" s="39"/>
      <c r="BBU92" s="40"/>
      <c r="BBV92" s="41"/>
      <c r="BBW92" s="39"/>
      <c r="BBX92" s="41"/>
      <c r="BBY92" s="41"/>
      <c r="BBZ92" s="39"/>
      <c r="BCA92" s="40"/>
      <c r="BCB92" s="41"/>
      <c r="BCC92" s="39"/>
      <c r="BCD92" s="41"/>
      <c r="BCE92" s="41"/>
      <c r="BCF92" s="39"/>
      <c r="BCG92" s="40"/>
      <c r="BCH92" s="41"/>
      <c r="BCI92" s="39"/>
      <c r="BCJ92" s="41"/>
      <c r="BCK92" s="41"/>
      <c r="BCL92" s="39"/>
      <c r="BCM92" s="40"/>
      <c r="BCN92" s="41"/>
      <c r="BCO92" s="39"/>
      <c r="BCP92" s="41"/>
      <c r="BCQ92" s="41"/>
      <c r="BCR92" s="39"/>
      <c r="BCS92" s="40"/>
      <c r="BCT92" s="41"/>
      <c r="BCU92" s="39"/>
      <c r="BCV92" s="41"/>
      <c r="BCW92" s="41"/>
      <c r="BCX92" s="39"/>
      <c r="BCY92" s="40"/>
      <c r="BCZ92" s="41"/>
      <c r="BDA92" s="39"/>
      <c r="BDB92" s="41"/>
      <c r="BDC92" s="41"/>
      <c r="BDD92" s="39"/>
      <c r="BDE92" s="40"/>
      <c r="BDF92" s="41"/>
      <c r="BDG92" s="39"/>
      <c r="BDH92" s="41"/>
      <c r="BDI92" s="41"/>
      <c r="BDJ92" s="39"/>
      <c r="BDK92" s="40"/>
      <c r="BDL92" s="41"/>
      <c r="BDM92" s="39"/>
      <c r="BDN92" s="41"/>
      <c r="BDO92" s="41"/>
      <c r="BDP92" s="39"/>
      <c r="BDQ92" s="40"/>
      <c r="BDR92" s="41"/>
      <c r="BDS92" s="39"/>
      <c r="BDT92" s="41"/>
      <c r="BDU92" s="41"/>
      <c r="BDV92" s="39"/>
      <c r="BDW92" s="40"/>
      <c r="BDX92" s="41"/>
      <c r="BDY92" s="39"/>
      <c r="BDZ92" s="41"/>
      <c r="BEA92" s="41"/>
      <c r="BEB92" s="39"/>
      <c r="BEC92" s="40"/>
      <c r="BED92" s="41"/>
      <c r="BEE92" s="39"/>
      <c r="BEF92" s="41"/>
      <c r="BEG92" s="41"/>
      <c r="BEH92" s="39"/>
      <c r="BEI92" s="40"/>
      <c r="BEJ92" s="41"/>
      <c r="BEK92" s="39"/>
      <c r="BEL92" s="41"/>
      <c r="BEM92" s="41"/>
      <c r="BEN92" s="39"/>
      <c r="BEO92" s="40"/>
      <c r="BEP92" s="41"/>
      <c r="BEQ92" s="39"/>
      <c r="BER92" s="41"/>
      <c r="BES92" s="41"/>
      <c r="BET92" s="39"/>
      <c r="BEU92" s="40"/>
      <c r="BEV92" s="41"/>
      <c r="BEW92" s="39"/>
      <c r="BEX92" s="41"/>
      <c r="BEY92" s="41"/>
      <c r="BEZ92" s="39"/>
      <c r="BFA92" s="40"/>
      <c r="BFB92" s="41"/>
      <c r="BFC92" s="39"/>
      <c r="BFD92" s="41"/>
      <c r="BFE92" s="41"/>
      <c r="BFF92" s="39"/>
      <c r="BFG92" s="40"/>
      <c r="BFH92" s="41"/>
      <c r="BFI92" s="39"/>
      <c r="BFJ92" s="41"/>
      <c r="BFK92" s="41"/>
      <c r="BFL92" s="39"/>
      <c r="BFM92" s="40"/>
      <c r="BFN92" s="41"/>
      <c r="BFO92" s="39"/>
      <c r="BFP92" s="41"/>
      <c r="BFQ92" s="41"/>
      <c r="BFR92" s="39"/>
      <c r="BFS92" s="40"/>
      <c r="BFT92" s="41"/>
      <c r="BFU92" s="39"/>
      <c r="BFV92" s="41"/>
      <c r="BFW92" s="41"/>
      <c r="BFX92" s="39"/>
      <c r="BFY92" s="40"/>
      <c r="BFZ92" s="41"/>
      <c r="BGA92" s="39"/>
      <c r="BGB92" s="41"/>
      <c r="BGC92" s="41"/>
      <c r="BGD92" s="39"/>
      <c r="BGE92" s="40"/>
      <c r="BGF92" s="41"/>
      <c r="BGG92" s="39"/>
      <c r="BGH92" s="41"/>
      <c r="BGI92" s="41"/>
      <c r="BGJ92" s="39"/>
      <c r="BGK92" s="40"/>
      <c r="BGL92" s="41"/>
      <c r="BGM92" s="39"/>
      <c r="BGN92" s="41"/>
      <c r="BGO92" s="41"/>
      <c r="BGP92" s="39"/>
      <c r="BGQ92" s="40"/>
      <c r="BGR92" s="41"/>
      <c r="BGS92" s="39"/>
      <c r="BGT92" s="41"/>
      <c r="BGU92" s="41"/>
      <c r="BGV92" s="39"/>
      <c r="BGW92" s="40"/>
      <c r="BGX92" s="41"/>
      <c r="BGY92" s="39"/>
      <c r="BGZ92" s="41"/>
      <c r="BHA92" s="41"/>
      <c r="BHB92" s="39"/>
      <c r="BHC92" s="40"/>
      <c r="BHD92" s="41"/>
      <c r="BHE92" s="39"/>
      <c r="BHF92" s="41"/>
      <c r="BHG92" s="41"/>
      <c r="BHH92" s="39"/>
      <c r="BHI92" s="40"/>
      <c r="BHJ92" s="41"/>
      <c r="BHK92" s="39"/>
      <c r="BHL92" s="41"/>
      <c r="BHM92" s="41"/>
      <c r="BHN92" s="39"/>
      <c r="BHO92" s="40"/>
      <c r="BHP92" s="41"/>
      <c r="BHQ92" s="39"/>
      <c r="BHR92" s="41"/>
      <c r="BHS92" s="41"/>
      <c r="BHT92" s="39"/>
      <c r="BHU92" s="40"/>
      <c r="BHV92" s="41"/>
      <c r="BHW92" s="39"/>
      <c r="BHX92" s="41"/>
      <c r="BHY92" s="41"/>
      <c r="BHZ92" s="39"/>
      <c r="BIA92" s="40"/>
      <c r="BIB92" s="41"/>
      <c r="BIC92" s="39"/>
      <c r="BID92" s="41"/>
      <c r="BIE92" s="41"/>
      <c r="BIF92" s="39"/>
      <c r="BIG92" s="40"/>
      <c r="BIH92" s="41"/>
      <c r="BII92" s="39"/>
      <c r="BIJ92" s="41"/>
      <c r="BIK92" s="41"/>
      <c r="BIL92" s="39"/>
      <c r="BIM92" s="40"/>
      <c r="BIN92" s="41"/>
      <c r="BIO92" s="39"/>
      <c r="BIP92" s="41"/>
      <c r="BIQ92" s="41"/>
      <c r="BIR92" s="39"/>
      <c r="BIS92" s="40"/>
      <c r="BIT92" s="41"/>
      <c r="BIU92" s="39"/>
      <c r="BIV92" s="41"/>
      <c r="BIW92" s="41"/>
      <c r="BIX92" s="39"/>
      <c r="BIY92" s="40"/>
      <c r="BIZ92" s="41"/>
      <c r="BJA92" s="39"/>
      <c r="BJB92" s="41"/>
      <c r="BJC92" s="41"/>
      <c r="BJD92" s="39"/>
      <c r="BJE92" s="40"/>
      <c r="BJF92" s="41"/>
      <c r="BJG92" s="39"/>
      <c r="BJH92" s="41"/>
      <c r="BJI92" s="41"/>
      <c r="BJJ92" s="39"/>
      <c r="BJK92" s="40"/>
      <c r="BJL92" s="41"/>
      <c r="BJM92" s="39"/>
      <c r="BJN92" s="41"/>
      <c r="BJO92" s="41"/>
      <c r="BJP92" s="39"/>
      <c r="BJQ92" s="40"/>
      <c r="BJR92" s="41"/>
      <c r="BJS92" s="39"/>
      <c r="BJT92" s="41"/>
      <c r="BJU92" s="41"/>
      <c r="BJV92" s="39"/>
      <c r="BJW92" s="40"/>
      <c r="BJX92" s="41"/>
      <c r="BJY92" s="39"/>
      <c r="BJZ92" s="41"/>
      <c r="BKA92" s="41"/>
      <c r="BKB92" s="39"/>
      <c r="BKC92" s="40"/>
      <c r="BKD92" s="41"/>
      <c r="BKE92" s="39"/>
      <c r="BKF92" s="41"/>
      <c r="BKG92" s="41"/>
      <c r="BKH92" s="39"/>
      <c r="BKI92" s="40"/>
      <c r="BKJ92" s="41"/>
      <c r="BKK92" s="39"/>
      <c r="BKL92" s="41"/>
      <c r="BKM92" s="41"/>
      <c r="BKN92" s="39"/>
      <c r="BKO92" s="40"/>
      <c r="BKP92" s="41"/>
      <c r="BKQ92" s="39"/>
      <c r="BKR92" s="41"/>
      <c r="BKS92" s="41"/>
      <c r="BKT92" s="39"/>
      <c r="BKU92" s="40"/>
      <c r="BKV92" s="41"/>
      <c r="BKW92" s="39"/>
      <c r="BKX92" s="41"/>
      <c r="BKY92" s="41"/>
      <c r="BKZ92" s="39"/>
      <c r="BLA92" s="40"/>
      <c r="BLB92" s="41"/>
      <c r="BLC92" s="39"/>
      <c r="BLD92" s="41"/>
      <c r="BLE92" s="41"/>
      <c r="BLF92" s="39"/>
      <c r="BLG92" s="40"/>
      <c r="BLH92" s="41"/>
      <c r="BLI92" s="39"/>
      <c r="BLJ92" s="41"/>
      <c r="BLK92" s="41"/>
      <c r="BLL92" s="39"/>
      <c r="BLM92" s="40"/>
      <c r="BLN92" s="41"/>
      <c r="BLO92" s="39"/>
      <c r="BLP92" s="41"/>
      <c r="BLQ92" s="41"/>
      <c r="BLR92" s="39"/>
      <c r="BLS92" s="40"/>
      <c r="BLT92" s="41"/>
      <c r="BLU92" s="39"/>
      <c r="BLV92" s="41"/>
      <c r="BLW92" s="41"/>
      <c r="BLX92" s="39"/>
      <c r="BLY92" s="40"/>
      <c r="BLZ92" s="41"/>
      <c r="BMA92" s="39"/>
      <c r="BMB92" s="41"/>
      <c r="BMC92" s="41"/>
      <c r="BMD92" s="39"/>
      <c r="BME92" s="40"/>
      <c r="BMF92" s="41"/>
      <c r="BMG92" s="39"/>
      <c r="BMH92" s="41"/>
      <c r="BMI92" s="41"/>
      <c r="BMJ92" s="39"/>
      <c r="BMK92" s="40"/>
      <c r="BML92" s="41"/>
      <c r="BMM92" s="39"/>
      <c r="BMN92" s="41"/>
      <c r="BMO92" s="41"/>
      <c r="BMP92" s="39"/>
      <c r="BMQ92" s="40"/>
      <c r="BMR92" s="41"/>
      <c r="BMS92" s="39"/>
      <c r="BMT92" s="41"/>
      <c r="BMU92" s="41"/>
      <c r="BMV92" s="39"/>
      <c r="BMW92" s="40"/>
      <c r="BMX92" s="41"/>
      <c r="BMY92" s="39"/>
      <c r="BMZ92" s="41"/>
      <c r="BNA92" s="41"/>
      <c r="BNB92" s="39"/>
      <c r="BNC92" s="40"/>
      <c r="BND92" s="41"/>
      <c r="BNE92" s="39"/>
      <c r="BNF92" s="41"/>
      <c r="BNG92" s="41"/>
      <c r="BNH92" s="39"/>
      <c r="BNI92" s="40"/>
      <c r="BNJ92" s="41"/>
      <c r="BNK92" s="39"/>
      <c r="BNL92" s="41"/>
      <c r="BNM92" s="41"/>
      <c r="BNN92" s="39"/>
      <c r="BNO92" s="40"/>
      <c r="BNP92" s="41"/>
      <c r="BNQ92" s="39"/>
      <c r="BNR92" s="41"/>
      <c r="BNS92" s="41"/>
      <c r="BNT92" s="39"/>
      <c r="BNU92" s="40"/>
      <c r="BNV92" s="41"/>
      <c r="BNW92" s="39"/>
      <c r="BNX92" s="41"/>
      <c r="BNY92" s="41"/>
      <c r="BNZ92" s="39"/>
      <c r="BOA92" s="40"/>
      <c r="BOB92" s="41"/>
      <c r="BOC92" s="39"/>
      <c r="BOD92" s="41"/>
      <c r="BOE92" s="41"/>
      <c r="BOF92" s="39"/>
      <c r="BOG92" s="40"/>
      <c r="BOH92" s="41"/>
      <c r="BOI92" s="39"/>
      <c r="BOJ92" s="41"/>
      <c r="BOK92" s="41"/>
      <c r="BOL92" s="39"/>
      <c r="BOM92" s="40"/>
      <c r="BON92" s="41"/>
      <c r="BOO92" s="39"/>
      <c r="BOP92" s="41"/>
      <c r="BOQ92" s="41"/>
      <c r="BOR92" s="39"/>
      <c r="BOS92" s="40"/>
      <c r="BOT92" s="41"/>
      <c r="BOU92" s="39"/>
      <c r="BOV92" s="41"/>
      <c r="BOW92" s="41"/>
      <c r="BOX92" s="39"/>
      <c r="BOY92" s="40"/>
      <c r="BOZ92" s="41"/>
      <c r="BPA92" s="39"/>
      <c r="BPB92" s="41"/>
      <c r="BPC92" s="41"/>
      <c r="BPD92" s="39"/>
      <c r="BPE92" s="40"/>
      <c r="BPF92" s="41"/>
      <c r="BPG92" s="39"/>
      <c r="BPH92" s="41"/>
      <c r="BPI92" s="41"/>
      <c r="BPJ92" s="39"/>
      <c r="BPK92" s="40"/>
      <c r="BPL92" s="41"/>
      <c r="BPM92" s="39"/>
      <c r="BPN92" s="41"/>
      <c r="BPO92" s="41"/>
      <c r="BPP92" s="39"/>
      <c r="BPQ92" s="40"/>
      <c r="BPR92" s="41"/>
      <c r="BPS92" s="39"/>
      <c r="BPT92" s="41"/>
      <c r="BPU92" s="41"/>
      <c r="BPV92" s="39"/>
      <c r="BPW92" s="40"/>
      <c r="BPX92" s="41"/>
      <c r="BPY92" s="39"/>
      <c r="BPZ92" s="41"/>
      <c r="BQA92" s="41"/>
      <c r="BQB92" s="39"/>
      <c r="BQC92" s="40"/>
      <c r="BQD92" s="41"/>
      <c r="BQE92" s="39"/>
      <c r="BQF92" s="41"/>
      <c r="BQG92" s="41"/>
      <c r="BQH92" s="39"/>
      <c r="BQI92" s="40"/>
      <c r="BQJ92" s="41"/>
      <c r="BQK92" s="39"/>
      <c r="BQL92" s="41"/>
      <c r="BQM92" s="41"/>
      <c r="BQN92" s="39"/>
      <c r="BQO92" s="40"/>
      <c r="BQP92" s="41"/>
      <c r="BQQ92" s="39"/>
      <c r="BQR92" s="41"/>
      <c r="BQS92" s="41"/>
      <c r="BQT92" s="39"/>
      <c r="BQU92" s="40"/>
      <c r="BQV92" s="41"/>
      <c r="BQW92" s="39"/>
      <c r="BQX92" s="41"/>
      <c r="BQY92" s="41"/>
      <c r="BQZ92" s="39"/>
      <c r="BRA92" s="40"/>
      <c r="BRB92" s="41"/>
      <c r="BRC92" s="39"/>
      <c r="BRD92" s="41"/>
      <c r="BRE92" s="41"/>
      <c r="BRF92" s="39"/>
      <c r="BRG92" s="40"/>
      <c r="BRH92" s="41"/>
      <c r="BRI92" s="39"/>
      <c r="BRJ92" s="41"/>
      <c r="BRK92" s="41"/>
      <c r="BRL92" s="39"/>
      <c r="BRM92" s="40"/>
      <c r="BRN92" s="41"/>
      <c r="BRO92" s="39"/>
      <c r="BRP92" s="41"/>
      <c r="BRQ92" s="41"/>
      <c r="BRR92" s="39"/>
      <c r="BRS92" s="40"/>
      <c r="BRT92" s="41"/>
      <c r="BRU92" s="39"/>
      <c r="BRV92" s="41"/>
      <c r="BRW92" s="41"/>
      <c r="BRX92" s="39"/>
      <c r="BRY92" s="40"/>
      <c r="BRZ92" s="41"/>
      <c r="BSA92" s="39"/>
      <c r="BSB92" s="41"/>
      <c r="BSC92" s="41"/>
      <c r="BSD92" s="39"/>
      <c r="BSE92" s="40"/>
      <c r="BSF92" s="41"/>
      <c r="BSG92" s="39"/>
      <c r="BSH92" s="41"/>
      <c r="BSI92" s="41"/>
      <c r="BSJ92" s="39"/>
      <c r="BSK92" s="40"/>
      <c r="BSL92" s="41"/>
      <c r="BSM92" s="39"/>
      <c r="BSN92" s="41"/>
      <c r="BSO92" s="41"/>
      <c r="BSP92" s="39"/>
      <c r="BSQ92" s="40"/>
      <c r="BSR92" s="41"/>
      <c r="BSS92" s="39"/>
      <c r="BST92" s="41"/>
      <c r="BSU92" s="41"/>
      <c r="BSV92" s="39"/>
      <c r="BSW92" s="40"/>
      <c r="BSX92" s="41"/>
      <c r="BSY92" s="39"/>
      <c r="BSZ92" s="41"/>
      <c r="BTA92" s="41"/>
      <c r="BTB92" s="39"/>
      <c r="BTC92" s="40"/>
      <c r="BTD92" s="41"/>
      <c r="BTE92" s="39"/>
      <c r="BTF92" s="41"/>
      <c r="BTG92" s="41"/>
      <c r="BTH92" s="39"/>
      <c r="BTI92" s="40"/>
      <c r="BTJ92" s="41"/>
      <c r="BTK92" s="39"/>
      <c r="BTL92" s="41"/>
      <c r="BTM92" s="41"/>
      <c r="BTN92" s="39"/>
      <c r="BTO92" s="40"/>
      <c r="BTP92" s="41"/>
      <c r="BTQ92" s="39"/>
      <c r="BTR92" s="41"/>
      <c r="BTS92" s="41"/>
      <c r="BTT92" s="39"/>
      <c r="BTU92" s="40"/>
      <c r="BTV92" s="41"/>
      <c r="BTW92" s="39"/>
      <c r="BTX92" s="41"/>
      <c r="BTY92" s="41"/>
      <c r="BTZ92" s="39"/>
      <c r="BUA92" s="40"/>
      <c r="BUB92" s="41"/>
      <c r="BUC92" s="39"/>
      <c r="BUD92" s="41"/>
      <c r="BUE92" s="41"/>
      <c r="BUF92" s="39"/>
      <c r="BUG92" s="40"/>
      <c r="BUH92" s="41"/>
      <c r="BUI92" s="39"/>
      <c r="BUJ92" s="41"/>
      <c r="BUK92" s="41"/>
      <c r="BUL92" s="39"/>
      <c r="BUM92" s="40"/>
      <c r="BUN92" s="41"/>
      <c r="BUO92" s="39"/>
      <c r="BUP92" s="41"/>
      <c r="BUQ92" s="41"/>
      <c r="BUR92" s="39"/>
      <c r="BUS92" s="40"/>
      <c r="BUT92" s="41"/>
      <c r="BUU92" s="39"/>
      <c r="BUV92" s="41"/>
      <c r="BUW92" s="41"/>
      <c r="BUX92" s="39"/>
      <c r="BUY92" s="40"/>
      <c r="BUZ92" s="41"/>
      <c r="BVA92" s="39"/>
      <c r="BVB92" s="41"/>
      <c r="BVC92" s="41"/>
      <c r="BVD92" s="39"/>
      <c r="BVE92" s="40"/>
      <c r="BVF92" s="41"/>
      <c r="BVG92" s="39"/>
      <c r="BVH92" s="41"/>
      <c r="BVI92" s="41"/>
      <c r="BVJ92" s="39"/>
      <c r="BVK92" s="40"/>
      <c r="BVL92" s="41"/>
      <c r="BVM92" s="39"/>
      <c r="BVN92" s="41"/>
      <c r="BVO92" s="41"/>
      <c r="BVP92" s="39"/>
      <c r="BVQ92" s="40"/>
      <c r="BVR92" s="41"/>
      <c r="BVS92" s="39"/>
      <c r="BVT92" s="41"/>
      <c r="BVU92" s="41"/>
      <c r="BVV92" s="39"/>
      <c r="BVW92" s="40"/>
      <c r="BVX92" s="41"/>
      <c r="BVY92" s="39"/>
      <c r="BVZ92" s="41"/>
      <c r="BWA92" s="41"/>
      <c r="BWB92" s="39"/>
      <c r="BWC92" s="40"/>
      <c r="BWD92" s="41"/>
      <c r="BWE92" s="39"/>
      <c r="BWF92" s="41"/>
      <c r="BWG92" s="41"/>
      <c r="BWH92" s="39"/>
      <c r="BWI92" s="40"/>
      <c r="BWJ92" s="41"/>
      <c r="BWK92" s="39"/>
      <c r="BWL92" s="41"/>
      <c r="BWM92" s="41"/>
      <c r="BWN92" s="39"/>
      <c r="BWO92" s="40"/>
      <c r="BWP92" s="41"/>
      <c r="BWQ92" s="39"/>
      <c r="BWR92" s="41"/>
      <c r="BWS92" s="41"/>
      <c r="BWT92" s="39"/>
      <c r="BWU92" s="40"/>
      <c r="BWV92" s="41"/>
      <c r="BWW92" s="39"/>
      <c r="BWX92" s="41"/>
      <c r="BWY92" s="41"/>
      <c r="BWZ92" s="39"/>
      <c r="BXA92" s="40"/>
      <c r="BXB92" s="41"/>
      <c r="BXC92" s="39"/>
      <c r="BXD92" s="41"/>
      <c r="BXE92" s="41"/>
      <c r="BXF92" s="39"/>
      <c r="BXG92" s="40"/>
      <c r="BXH92" s="41"/>
      <c r="BXI92" s="39"/>
      <c r="BXJ92" s="41"/>
      <c r="BXK92" s="41"/>
      <c r="BXL92" s="39"/>
      <c r="BXM92" s="40"/>
      <c r="BXN92" s="41"/>
      <c r="BXO92" s="39"/>
      <c r="BXP92" s="41"/>
      <c r="BXQ92" s="41"/>
      <c r="BXR92" s="39"/>
      <c r="BXS92" s="40"/>
      <c r="BXT92" s="41"/>
      <c r="BXU92" s="39"/>
      <c r="BXV92" s="41"/>
      <c r="BXW92" s="41"/>
      <c r="BXX92" s="39"/>
      <c r="BXY92" s="40"/>
      <c r="BXZ92" s="41"/>
      <c r="BYA92" s="39"/>
      <c r="BYB92" s="41"/>
      <c r="BYC92" s="41"/>
      <c r="BYD92" s="39"/>
      <c r="BYE92" s="40"/>
      <c r="BYF92" s="41"/>
      <c r="BYG92" s="39"/>
      <c r="BYH92" s="41"/>
      <c r="BYI92" s="41"/>
      <c r="BYJ92" s="39"/>
      <c r="BYK92" s="40"/>
      <c r="BYL92" s="41"/>
      <c r="BYM92" s="39"/>
      <c r="BYN92" s="41"/>
      <c r="BYO92" s="41"/>
      <c r="BYP92" s="39"/>
      <c r="BYQ92" s="40"/>
      <c r="BYR92" s="41"/>
      <c r="BYS92" s="39"/>
      <c r="BYT92" s="41"/>
      <c r="BYU92" s="41"/>
      <c r="BYV92" s="39"/>
      <c r="BYW92" s="40"/>
      <c r="BYX92" s="41"/>
      <c r="BYY92" s="39"/>
      <c r="BYZ92" s="41"/>
      <c r="BZA92" s="41"/>
      <c r="BZB92" s="39"/>
      <c r="BZC92" s="40"/>
      <c r="BZD92" s="41"/>
      <c r="BZE92" s="39"/>
      <c r="BZF92" s="41"/>
      <c r="BZG92" s="41"/>
      <c r="BZH92" s="39"/>
      <c r="BZI92" s="40"/>
      <c r="BZJ92" s="41"/>
      <c r="BZK92" s="39"/>
      <c r="BZL92" s="41"/>
      <c r="BZM92" s="41"/>
      <c r="BZN92" s="39"/>
      <c r="BZO92" s="40"/>
      <c r="BZP92" s="41"/>
      <c r="BZQ92" s="39"/>
      <c r="BZR92" s="41"/>
      <c r="BZS92" s="41"/>
      <c r="BZT92" s="39"/>
      <c r="BZU92" s="40"/>
      <c r="BZV92" s="41"/>
      <c r="BZW92" s="39"/>
      <c r="BZX92" s="41"/>
      <c r="BZY92" s="41"/>
      <c r="BZZ92" s="39"/>
      <c r="CAA92" s="40"/>
      <c r="CAB92" s="41"/>
      <c r="CAC92" s="39"/>
      <c r="CAD92" s="41"/>
      <c r="CAE92" s="41"/>
      <c r="CAF92" s="39"/>
      <c r="CAG92" s="40"/>
      <c r="CAH92" s="41"/>
      <c r="CAI92" s="39"/>
      <c r="CAJ92" s="41"/>
      <c r="CAK92" s="41"/>
      <c r="CAL92" s="39"/>
      <c r="CAM92" s="40"/>
      <c r="CAN92" s="41"/>
      <c r="CAO92" s="39"/>
      <c r="CAP92" s="41"/>
      <c r="CAQ92" s="41"/>
      <c r="CAR92" s="39"/>
      <c r="CAS92" s="40"/>
      <c r="CAT92" s="41"/>
      <c r="CAU92" s="39"/>
      <c r="CAV92" s="41"/>
      <c r="CAW92" s="41"/>
      <c r="CAX92" s="39"/>
      <c r="CAY92" s="40"/>
      <c r="CAZ92" s="41"/>
      <c r="CBA92" s="39"/>
      <c r="CBB92" s="41"/>
      <c r="CBC92" s="41"/>
      <c r="CBD92" s="39"/>
      <c r="CBE92" s="40"/>
      <c r="CBF92" s="41"/>
      <c r="CBG92" s="39"/>
      <c r="CBH92" s="41"/>
      <c r="CBI92" s="41"/>
      <c r="CBJ92" s="39"/>
      <c r="CBK92" s="40"/>
      <c r="CBL92" s="41"/>
      <c r="CBM92" s="39"/>
      <c r="CBN92" s="41"/>
      <c r="CBO92" s="41"/>
      <c r="CBP92" s="39"/>
      <c r="CBQ92" s="40"/>
      <c r="CBR92" s="41"/>
      <c r="CBS92" s="39"/>
      <c r="CBT92" s="41"/>
      <c r="CBU92" s="41"/>
      <c r="CBV92" s="39"/>
      <c r="CBW92" s="40"/>
      <c r="CBX92" s="41"/>
      <c r="CBY92" s="39"/>
      <c r="CBZ92" s="41"/>
      <c r="CCA92" s="41"/>
      <c r="CCB92" s="39"/>
      <c r="CCC92" s="40"/>
      <c r="CCD92" s="41"/>
      <c r="CCE92" s="39"/>
      <c r="CCF92" s="41"/>
      <c r="CCG92" s="41"/>
      <c r="CCH92" s="39"/>
      <c r="CCI92" s="40"/>
      <c r="CCJ92" s="41"/>
      <c r="CCK92" s="39"/>
      <c r="CCL92" s="41"/>
      <c r="CCM92" s="41"/>
      <c r="CCN92" s="39"/>
      <c r="CCO92" s="40"/>
      <c r="CCP92" s="41"/>
      <c r="CCQ92" s="39"/>
      <c r="CCR92" s="41"/>
      <c r="CCS92" s="41"/>
      <c r="CCT92" s="39"/>
      <c r="CCU92" s="40"/>
      <c r="CCV92" s="41"/>
      <c r="CCW92" s="39"/>
      <c r="CCX92" s="41"/>
      <c r="CCY92" s="41"/>
      <c r="CCZ92" s="39"/>
      <c r="CDA92" s="40"/>
      <c r="CDB92" s="41"/>
      <c r="CDC92" s="39"/>
      <c r="CDD92" s="41"/>
      <c r="CDE92" s="41"/>
      <c r="CDF92" s="39"/>
      <c r="CDG92" s="40"/>
      <c r="CDH92" s="41"/>
      <c r="CDI92" s="39"/>
      <c r="CDJ92" s="41"/>
      <c r="CDK92" s="41"/>
      <c r="CDL92" s="39"/>
      <c r="CDM92" s="40"/>
      <c r="CDN92" s="41"/>
      <c r="CDO92" s="39"/>
      <c r="CDP92" s="41"/>
      <c r="CDQ92" s="41"/>
      <c r="CDR92" s="39"/>
      <c r="CDS92" s="40"/>
      <c r="CDT92" s="41"/>
      <c r="CDU92" s="39"/>
      <c r="CDV92" s="41"/>
      <c r="CDW92" s="41"/>
      <c r="CDX92" s="39"/>
      <c r="CDY92" s="40"/>
      <c r="CDZ92" s="41"/>
      <c r="CEA92" s="39"/>
      <c r="CEB92" s="41"/>
      <c r="CEC92" s="41"/>
      <c r="CED92" s="39"/>
      <c r="CEE92" s="40"/>
      <c r="CEF92" s="41"/>
      <c r="CEG92" s="39"/>
      <c r="CEH92" s="41"/>
      <c r="CEI92" s="41"/>
      <c r="CEJ92" s="39"/>
      <c r="CEK92" s="40"/>
      <c r="CEL92" s="41"/>
      <c r="CEM92" s="39"/>
      <c r="CEN92" s="41"/>
      <c r="CEO92" s="41"/>
      <c r="CEP92" s="39"/>
      <c r="CEQ92" s="40"/>
      <c r="CER92" s="41"/>
      <c r="CES92" s="39"/>
      <c r="CET92" s="41"/>
      <c r="CEU92" s="41"/>
      <c r="CEV92" s="39"/>
      <c r="CEW92" s="40"/>
      <c r="CEX92" s="41"/>
      <c r="CEY92" s="39"/>
      <c r="CEZ92" s="41"/>
      <c r="CFA92" s="41"/>
      <c r="CFB92" s="39"/>
      <c r="CFC92" s="40"/>
      <c r="CFD92" s="41"/>
      <c r="CFE92" s="39"/>
      <c r="CFF92" s="41"/>
      <c r="CFG92" s="41"/>
      <c r="CFH92" s="39"/>
      <c r="CFI92" s="40"/>
      <c r="CFJ92" s="41"/>
      <c r="CFK92" s="39"/>
      <c r="CFL92" s="41"/>
      <c r="CFM92" s="41"/>
      <c r="CFN92" s="39"/>
      <c r="CFO92" s="40"/>
      <c r="CFP92" s="41"/>
      <c r="CFQ92" s="39"/>
      <c r="CFR92" s="41"/>
      <c r="CFS92" s="41"/>
      <c r="CFT92" s="39"/>
      <c r="CFU92" s="40"/>
      <c r="CFV92" s="41"/>
      <c r="CFW92" s="39"/>
      <c r="CFX92" s="41"/>
      <c r="CFY92" s="41"/>
      <c r="CFZ92" s="39"/>
      <c r="CGA92" s="40"/>
      <c r="CGB92" s="41"/>
      <c r="CGC92" s="39"/>
      <c r="CGD92" s="41"/>
      <c r="CGE92" s="41"/>
      <c r="CGF92" s="39"/>
      <c r="CGG92" s="40"/>
      <c r="CGH92" s="41"/>
      <c r="CGI92" s="39"/>
      <c r="CGJ92" s="41"/>
      <c r="CGK92" s="41"/>
      <c r="CGL92" s="39"/>
      <c r="CGM92" s="40"/>
      <c r="CGN92" s="41"/>
      <c r="CGO92" s="39"/>
      <c r="CGP92" s="41"/>
      <c r="CGQ92" s="41"/>
      <c r="CGR92" s="39"/>
      <c r="CGS92" s="40"/>
      <c r="CGT92" s="41"/>
      <c r="CGU92" s="39"/>
      <c r="CGV92" s="41"/>
      <c r="CGW92" s="41"/>
      <c r="CGX92" s="39"/>
      <c r="CGY92" s="40"/>
      <c r="CGZ92" s="41"/>
      <c r="CHA92" s="39"/>
      <c r="CHB92" s="41"/>
      <c r="CHC92" s="41"/>
      <c r="CHD92" s="39"/>
      <c r="CHE92" s="40"/>
      <c r="CHF92" s="41"/>
      <c r="CHG92" s="39"/>
      <c r="CHH92" s="41"/>
      <c r="CHI92" s="41"/>
      <c r="CHJ92" s="39"/>
      <c r="CHK92" s="40"/>
      <c r="CHL92" s="41"/>
      <c r="CHM92" s="39"/>
      <c r="CHN92" s="41"/>
      <c r="CHO92" s="41"/>
      <c r="CHP92" s="39"/>
      <c r="CHQ92" s="40"/>
      <c r="CHR92" s="41"/>
      <c r="CHS92" s="39"/>
      <c r="CHT92" s="41"/>
      <c r="CHU92" s="41"/>
      <c r="CHV92" s="39"/>
      <c r="CHW92" s="40"/>
      <c r="CHX92" s="41"/>
      <c r="CHY92" s="39"/>
      <c r="CHZ92" s="41"/>
      <c r="CIA92" s="41"/>
      <c r="CIB92" s="39"/>
      <c r="CIC92" s="40"/>
      <c r="CID92" s="41"/>
      <c r="CIE92" s="39"/>
      <c r="CIF92" s="41"/>
      <c r="CIG92" s="41"/>
      <c r="CIH92" s="39"/>
      <c r="CII92" s="40"/>
      <c r="CIJ92" s="41"/>
      <c r="CIK92" s="39"/>
      <c r="CIL92" s="41"/>
      <c r="CIM92" s="41"/>
      <c r="CIN92" s="39"/>
      <c r="CIO92" s="40"/>
      <c r="CIP92" s="41"/>
      <c r="CIQ92" s="39"/>
      <c r="CIR92" s="41"/>
      <c r="CIS92" s="41"/>
      <c r="CIT92" s="39"/>
      <c r="CIU92" s="40"/>
      <c r="CIV92" s="41"/>
      <c r="CIW92" s="39"/>
      <c r="CIX92" s="41"/>
      <c r="CIY92" s="41"/>
      <c r="CIZ92" s="39"/>
      <c r="CJA92" s="40"/>
      <c r="CJB92" s="41"/>
      <c r="CJC92" s="39"/>
      <c r="CJD92" s="41"/>
      <c r="CJE92" s="41"/>
      <c r="CJF92" s="39"/>
      <c r="CJG92" s="40"/>
      <c r="CJH92" s="41"/>
      <c r="CJI92" s="39"/>
      <c r="CJJ92" s="41"/>
      <c r="CJK92" s="41"/>
      <c r="CJL92" s="39"/>
      <c r="CJM92" s="40"/>
      <c r="CJN92" s="41"/>
      <c r="CJO92" s="39"/>
      <c r="CJP92" s="41"/>
      <c r="CJQ92" s="41"/>
      <c r="CJR92" s="39"/>
      <c r="CJS92" s="40"/>
      <c r="CJT92" s="41"/>
      <c r="CJU92" s="39"/>
      <c r="CJV92" s="41"/>
      <c r="CJW92" s="41"/>
      <c r="CJX92" s="39"/>
      <c r="CJY92" s="40"/>
      <c r="CJZ92" s="41"/>
      <c r="CKA92" s="39"/>
      <c r="CKB92" s="41"/>
      <c r="CKC92" s="41"/>
      <c r="CKD92" s="39"/>
      <c r="CKE92" s="40"/>
      <c r="CKF92" s="41"/>
      <c r="CKG92" s="39"/>
      <c r="CKH92" s="41"/>
      <c r="CKI92" s="41"/>
      <c r="CKJ92" s="39"/>
      <c r="CKK92" s="40"/>
      <c r="CKL92" s="41"/>
      <c r="CKM92" s="39"/>
      <c r="CKN92" s="41"/>
      <c r="CKO92" s="41"/>
      <c r="CKP92" s="39"/>
      <c r="CKQ92" s="40"/>
      <c r="CKR92" s="41"/>
      <c r="CKS92" s="39"/>
      <c r="CKT92" s="41"/>
      <c r="CKU92" s="41"/>
      <c r="CKV92" s="39"/>
      <c r="CKW92" s="40"/>
      <c r="CKX92" s="41"/>
      <c r="CKY92" s="39"/>
      <c r="CKZ92" s="41"/>
      <c r="CLA92" s="41"/>
      <c r="CLB92" s="39"/>
      <c r="CLC92" s="40"/>
      <c r="CLD92" s="41"/>
      <c r="CLE92" s="39"/>
      <c r="CLF92" s="41"/>
      <c r="CLG92" s="41"/>
      <c r="CLH92" s="39"/>
      <c r="CLI92" s="40"/>
      <c r="CLJ92" s="41"/>
      <c r="CLK92" s="39"/>
      <c r="CLL92" s="41"/>
      <c r="CLM92" s="41"/>
      <c r="CLN92" s="39"/>
      <c r="CLO92" s="40"/>
      <c r="CLP92" s="41"/>
      <c r="CLQ92" s="39"/>
      <c r="CLR92" s="41"/>
      <c r="CLS92" s="41"/>
      <c r="CLT92" s="39"/>
      <c r="CLU92" s="40"/>
      <c r="CLV92" s="41"/>
      <c r="CLW92" s="39"/>
      <c r="CLX92" s="41"/>
      <c r="CLY92" s="41"/>
      <c r="CLZ92" s="39"/>
      <c r="CMA92" s="40"/>
      <c r="CMB92" s="41"/>
      <c r="CMC92" s="39"/>
      <c r="CMD92" s="41"/>
      <c r="CME92" s="41"/>
      <c r="CMF92" s="39"/>
      <c r="CMG92" s="40"/>
      <c r="CMH92" s="41"/>
      <c r="CMI92" s="39"/>
      <c r="CMJ92" s="41"/>
      <c r="CMK92" s="41"/>
      <c r="CML92" s="39"/>
      <c r="CMM92" s="40"/>
      <c r="CMN92" s="41"/>
      <c r="CMO92" s="39"/>
      <c r="CMP92" s="41"/>
      <c r="CMQ92" s="41"/>
      <c r="CMR92" s="39"/>
      <c r="CMS92" s="40"/>
      <c r="CMT92" s="41"/>
      <c r="CMU92" s="39"/>
      <c r="CMV92" s="41"/>
      <c r="CMW92" s="41"/>
      <c r="CMX92" s="39"/>
      <c r="CMY92" s="40"/>
      <c r="CMZ92" s="41"/>
      <c r="CNA92" s="39"/>
      <c r="CNB92" s="41"/>
      <c r="CNC92" s="41"/>
      <c r="CND92" s="39"/>
      <c r="CNE92" s="40"/>
      <c r="CNF92" s="41"/>
      <c r="CNG92" s="39"/>
      <c r="CNH92" s="41"/>
      <c r="CNI92" s="41"/>
      <c r="CNJ92" s="39"/>
      <c r="CNK92" s="40"/>
      <c r="CNL92" s="41"/>
      <c r="CNM92" s="39"/>
      <c r="CNN92" s="41"/>
      <c r="CNO92" s="41"/>
      <c r="CNP92" s="39"/>
      <c r="CNQ92" s="40"/>
      <c r="CNR92" s="41"/>
      <c r="CNS92" s="39"/>
      <c r="CNT92" s="41"/>
      <c r="CNU92" s="41"/>
      <c r="CNV92" s="39"/>
      <c r="CNW92" s="40"/>
      <c r="CNX92" s="41"/>
      <c r="CNY92" s="39"/>
      <c r="CNZ92" s="41"/>
      <c r="COA92" s="41"/>
      <c r="COB92" s="39"/>
      <c r="COC92" s="40"/>
      <c r="COD92" s="41"/>
      <c r="COE92" s="39"/>
      <c r="COF92" s="41"/>
      <c r="COG92" s="41"/>
      <c r="COH92" s="39"/>
      <c r="COI92" s="40"/>
      <c r="COJ92" s="41"/>
      <c r="COK92" s="39"/>
      <c r="COL92" s="41"/>
      <c r="COM92" s="41"/>
      <c r="CON92" s="39"/>
      <c r="COO92" s="40"/>
      <c r="COP92" s="41"/>
      <c r="COQ92" s="39"/>
      <c r="COR92" s="41"/>
      <c r="COS92" s="41"/>
      <c r="COT92" s="39"/>
      <c r="COU92" s="40"/>
      <c r="COV92" s="41"/>
      <c r="COW92" s="39"/>
      <c r="COX92" s="41"/>
      <c r="COY92" s="41"/>
      <c r="COZ92" s="39"/>
      <c r="CPA92" s="40"/>
      <c r="CPB92" s="41"/>
      <c r="CPC92" s="39"/>
      <c r="CPD92" s="41"/>
      <c r="CPE92" s="41"/>
      <c r="CPF92" s="39"/>
      <c r="CPG92" s="40"/>
      <c r="CPH92" s="41"/>
      <c r="CPI92" s="39"/>
      <c r="CPJ92" s="41"/>
      <c r="CPK92" s="41"/>
      <c r="CPL92" s="39"/>
      <c r="CPM92" s="40"/>
      <c r="CPN92" s="41"/>
      <c r="CPO92" s="39"/>
      <c r="CPP92" s="41"/>
      <c r="CPQ92" s="41"/>
      <c r="CPR92" s="39"/>
      <c r="CPS92" s="40"/>
      <c r="CPT92" s="41"/>
      <c r="CPU92" s="39"/>
      <c r="CPV92" s="41"/>
      <c r="CPW92" s="41"/>
      <c r="CPX92" s="39"/>
      <c r="CPY92" s="40"/>
      <c r="CPZ92" s="41"/>
      <c r="CQA92" s="39"/>
      <c r="CQB92" s="41"/>
      <c r="CQC92" s="41"/>
      <c r="CQD92" s="39"/>
      <c r="CQE92" s="40"/>
      <c r="CQF92" s="41"/>
      <c r="CQG92" s="39"/>
      <c r="CQH92" s="41"/>
      <c r="CQI92" s="41"/>
      <c r="CQJ92" s="39"/>
      <c r="CQK92" s="40"/>
      <c r="CQL92" s="41"/>
      <c r="CQM92" s="39"/>
      <c r="CQN92" s="41"/>
      <c r="CQO92" s="41"/>
      <c r="CQP92" s="39"/>
      <c r="CQQ92" s="40"/>
      <c r="CQR92" s="41"/>
      <c r="CQS92" s="39"/>
      <c r="CQT92" s="41"/>
      <c r="CQU92" s="41"/>
      <c r="CQV92" s="39"/>
      <c r="CQW92" s="40"/>
      <c r="CQX92" s="41"/>
      <c r="CQY92" s="39"/>
      <c r="CQZ92" s="41"/>
      <c r="CRA92" s="41"/>
      <c r="CRB92" s="39"/>
      <c r="CRC92" s="40"/>
      <c r="CRD92" s="41"/>
      <c r="CRE92" s="39"/>
      <c r="CRF92" s="41"/>
      <c r="CRG92" s="41"/>
      <c r="CRH92" s="39"/>
      <c r="CRI92" s="40"/>
      <c r="CRJ92" s="41"/>
      <c r="CRK92" s="39"/>
      <c r="CRL92" s="41"/>
      <c r="CRM92" s="41"/>
      <c r="CRN92" s="39"/>
      <c r="CRO92" s="40"/>
      <c r="CRP92" s="41"/>
      <c r="CRQ92" s="39"/>
      <c r="CRR92" s="41"/>
      <c r="CRS92" s="41"/>
      <c r="CRT92" s="39"/>
      <c r="CRU92" s="40"/>
      <c r="CRV92" s="41"/>
      <c r="CRW92" s="39"/>
      <c r="CRX92" s="41"/>
      <c r="CRY92" s="41"/>
      <c r="CRZ92" s="39"/>
      <c r="CSA92" s="40"/>
      <c r="CSB92" s="41"/>
      <c r="CSC92" s="39"/>
      <c r="CSD92" s="41"/>
      <c r="CSE92" s="41"/>
      <c r="CSF92" s="39"/>
      <c r="CSG92" s="40"/>
      <c r="CSH92" s="41"/>
      <c r="CSI92" s="39"/>
      <c r="CSJ92" s="41"/>
      <c r="CSK92" s="41"/>
      <c r="CSL92" s="39"/>
      <c r="CSM92" s="40"/>
      <c r="CSN92" s="41"/>
      <c r="CSO92" s="39"/>
      <c r="CSP92" s="41"/>
      <c r="CSQ92" s="41"/>
      <c r="CSR92" s="39"/>
      <c r="CSS92" s="40"/>
      <c r="CST92" s="41"/>
      <c r="CSU92" s="39"/>
      <c r="CSV92" s="41"/>
      <c r="CSW92" s="41"/>
      <c r="CSX92" s="39"/>
      <c r="CSY92" s="40"/>
      <c r="CSZ92" s="41"/>
      <c r="CTA92" s="39"/>
      <c r="CTB92" s="41"/>
      <c r="CTC92" s="41"/>
      <c r="CTD92" s="39"/>
      <c r="CTE92" s="40"/>
      <c r="CTF92" s="41"/>
      <c r="CTG92" s="39"/>
      <c r="CTH92" s="41"/>
      <c r="CTI92" s="41"/>
      <c r="CTJ92" s="39"/>
      <c r="CTK92" s="40"/>
      <c r="CTL92" s="41"/>
      <c r="CTM92" s="39"/>
      <c r="CTN92" s="41"/>
      <c r="CTO92" s="41"/>
      <c r="CTP92" s="39"/>
      <c r="CTQ92" s="40"/>
      <c r="CTR92" s="41"/>
      <c r="CTS92" s="39"/>
      <c r="CTT92" s="41"/>
      <c r="CTU92" s="41"/>
      <c r="CTV92" s="39"/>
      <c r="CTW92" s="40"/>
      <c r="CTX92" s="41"/>
      <c r="CTY92" s="39"/>
      <c r="CTZ92" s="41"/>
      <c r="CUA92" s="41"/>
      <c r="CUB92" s="39"/>
      <c r="CUC92" s="40"/>
      <c r="CUD92" s="41"/>
      <c r="CUE92" s="39"/>
      <c r="CUF92" s="41"/>
      <c r="CUG92" s="41"/>
      <c r="CUH92" s="39"/>
      <c r="CUI92" s="40"/>
      <c r="CUJ92" s="41"/>
      <c r="CUK92" s="39"/>
      <c r="CUL92" s="41"/>
      <c r="CUM92" s="41"/>
      <c r="CUN92" s="39"/>
      <c r="CUO92" s="40"/>
      <c r="CUP92" s="41"/>
      <c r="CUQ92" s="39"/>
      <c r="CUR92" s="41"/>
      <c r="CUS92" s="41"/>
      <c r="CUT92" s="39"/>
      <c r="CUU92" s="40"/>
      <c r="CUV92" s="41"/>
      <c r="CUW92" s="39"/>
      <c r="CUX92" s="41"/>
      <c r="CUY92" s="41"/>
      <c r="CUZ92" s="39"/>
      <c r="CVA92" s="40"/>
      <c r="CVB92" s="41"/>
      <c r="CVC92" s="39"/>
      <c r="CVD92" s="41"/>
      <c r="CVE92" s="41"/>
      <c r="CVF92" s="39"/>
      <c r="CVG92" s="40"/>
      <c r="CVH92" s="41"/>
      <c r="CVI92" s="39"/>
      <c r="CVJ92" s="41"/>
      <c r="CVK92" s="41"/>
      <c r="CVL92" s="39"/>
      <c r="CVM92" s="40"/>
      <c r="CVN92" s="41"/>
      <c r="CVO92" s="39"/>
      <c r="CVP92" s="41"/>
      <c r="CVQ92" s="41"/>
      <c r="CVR92" s="39"/>
      <c r="CVS92" s="40"/>
      <c r="CVT92" s="41"/>
      <c r="CVU92" s="39"/>
      <c r="CVV92" s="41"/>
      <c r="CVW92" s="41"/>
      <c r="CVX92" s="39"/>
      <c r="CVY92" s="40"/>
      <c r="CVZ92" s="41"/>
      <c r="CWA92" s="39"/>
      <c r="CWB92" s="41"/>
      <c r="CWC92" s="41"/>
      <c r="CWD92" s="39"/>
      <c r="CWE92" s="40"/>
      <c r="CWF92" s="41"/>
      <c r="CWG92" s="39"/>
      <c r="CWH92" s="41"/>
      <c r="CWI92" s="41"/>
      <c r="CWJ92" s="39"/>
      <c r="CWK92" s="40"/>
      <c r="CWL92" s="41"/>
      <c r="CWM92" s="39"/>
      <c r="CWN92" s="41"/>
      <c r="CWO92" s="41"/>
      <c r="CWP92" s="39"/>
      <c r="CWQ92" s="40"/>
      <c r="CWR92" s="41"/>
      <c r="CWS92" s="39"/>
      <c r="CWT92" s="41"/>
      <c r="CWU92" s="41"/>
      <c r="CWV92" s="39"/>
      <c r="CWW92" s="40"/>
      <c r="CWX92" s="41"/>
      <c r="CWY92" s="39"/>
      <c r="CWZ92" s="41"/>
      <c r="CXA92" s="41"/>
      <c r="CXB92" s="39"/>
      <c r="CXC92" s="40"/>
      <c r="CXD92" s="41"/>
      <c r="CXE92" s="39"/>
      <c r="CXF92" s="41"/>
      <c r="CXG92" s="41"/>
      <c r="CXH92" s="39"/>
      <c r="CXI92" s="40"/>
      <c r="CXJ92" s="41"/>
      <c r="CXK92" s="39"/>
      <c r="CXL92" s="41"/>
      <c r="CXM92" s="41"/>
      <c r="CXN92" s="39"/>
      <c r="CXO92" s="40"/>
      <c r="CXP92" s="41"/>
      <c r="CXQ92" s="39"/>
      <c r="CXR92" s="41"/>
      <c r="CXS92" s="41"/>
      <c r="CXT92" s="39"/>
      <c r="CXU92" s="40"/>
      <c r="CXV92" s="41"/>
      <c r="CXW92" s="39"/>
      <c r="CXX92" s="41"/>
      <c r="CXY92" s="41"/>
      <c r="CXZ92" s="39"/>
      <c r="CYA92" s="40"/>
      <c r="CYB92" s="41"/>
      <c r="CYC92" s="39"/>
      <c r="CYD92" s="41"/>
      <c r="CYE92" s="41"/>
      <c r="CYF92" s="39"/>
      <c r="CYG92" s="40"/>
      <c r="CYH92" s="41"/>
      <c r="CYI92" s="39"/>
      <c r="CYJ92" s="41"/>
      <c r="CYK92" s="41"/>
      <c r="CYL92" s="39"/>
      <c r="CYM92" s="40"/>
      <c r="CYN92" s="41"/>
      <c r="CYO92" s="39"/>
      <c r="CYP92" s="41"/>
      <c r="CYQ92" s="41"/>
      <c r="CYR92" s="39"/>
      <c r="CYS92" s="40"/>
      <c r="CYT92" s="41"/>
      <c r="CYU92" s="39"/>
      <c r="CYV92" s="41"/>
      <c r="CYW92" s="41"/>
      <c r="CYX92" s="39"/>
      <c r="CYY92" s="40"/>
      <c r="CYZ92" s="41"/>
      <c r="CZA92" s="39"/>
      <c r="CZB92" s="41"/>
      <c r="CZC92" s="41"/>
      <c r="CZD92" s="39"/>
      <c r="CZE92" s="40"/>
      <c r="CZF92" s="41"/>
      <c r="CZG92" s="39"/>
      <c r="CZH92" s="41"/>
      <c r="CZI92" s="41"/>
      <c r="CZJ92" s="39"/>
      <c r="CZK92" s="40"/>
      <c r="CZL92" s="41"/>
      <c r="CZM92" s="39"/>
      <c r="CZN92" s="41"/>
      <c r="CZO92" s="41"/>
      <c r="CZP92" s="39"/>
      <c r="CZQ92" s="40"/>
      <c r="CZR92" s="41"/>
      <c r="CZS92" s="39"/>
      <c r="CZT92" s="41"/>
      <c r="CZU92" s="41"/>
      <c r="CZV92" s="39"/>
      <c r="CZW92" s="40"/>
      <c r="CZX92" s="41"/>
      <c r="CZY92" s="39"/>
      <c r="CZZ92" s="41"/>
      <c r="DAA92" s="41"/>
      <c r="DAB92" s="39"/>
      <c r="DAC92" s="40"/>
      <c r="DAD92" s="41"/>
      <c r="DAE92" s="39"/>
      <c r="DAF92" s="41"/>
      <c r="DAG92" s="41"/>
      <c r="DAH92" s="39"/>
      <c r="DAI92" s="40"/>
      <c r="DAJ92" s="41"/>
      <c r="DAK92" s="39"/>
      <c r="DAL92" s="41"/>
      <c r="DAM92" s="41"/>
      <c r="DAN92" s="39"/>
      <c r="DAO92" s="40"/>
      <c r="DAP92" s="41"/>
      <c r="DAQ92" s="39"/>
      <c r="DAR92" s="41"/>
      <c r="DAS92" s="41"/>
      <c r="DAT92" s="39"/>
      <c r="DAU92" s="40"/>
      <c r="DAV92" s="41"/>
      <c r="DAW92" s="39"/>
      <c r="DAX92" s="41"/>
      <c r="DAY92" s="41"/>
      <c r="DAZ92" s="39"/>
      <c r="DBA92" s="40"/>
      <c r="DBB92" s="41"/>
      <c r="DBC92" s="39"/>
      <c r="DBD92" s="41"/>
      <c r="DBE92" s="41"/>
      <c r="DBF92" s="39"/>
      <c r="DBG92" s="40"/>
      <c r="DBH92" s="41"/>
      <c r="DBI92" s="39"/>
      <c r="DBJ92" s="41"/>
      <c r="DBK92" s="41"/>
      <c r="DBL92" s="39"/>
      <c r="DBM92" s="40"/>
      <c r="DBN92" s="41"/>
      <c r="DBO92" s="39"/>
      <c r="DBP92" s="41"/>
      <c r="DBQ92" s="41"/>
      <c r="DBR92" s="39"/>
      <c r="DBS92" s="40"/>
      <c r="DBT92" s="41"/>
      <c r="DBU92" s="39"/>
      <c r="DBV92" s="41"/>
      <c r="DBW92" s="41"/>
      <c r="DBX92" s="39"/>
      <c r="DBY92" s="40"/>
      <c r="DBZ92" s="41"/>
      <c r="DCA92" s="39"/>
      <c r="DCB92" s="41"/>
      <c r="DCC92" s="41"/>
      <c r="DCD92" s="39"/>
      <c r="DCE92" s="40"/>
      <c r="DCF92" s="41"/>
      <c r="DCG92" s="39"/>
      <c r="DCH92" s="41"/>
      <c r="DCI92" s="41"/>
      <c r="DCJ92" s="39"/>
      <c r="DCK92" s="40"/>
      <c r="DCL92" s="41"/>
      <c r="DCM92" s="39"/>
      <c r="DCN92" s="41"/>
      <c r="DCO92" s="41"/>
      <c r="DCP92" s="39"/>
      <c r="DCQ92" s="40"/>
      <c r="DCR92" s="41"/>
      <c r="DCS92" s="39"/>
      <c r="DCT92" s="41"/>
      <c r="DCU92" s="41"/>
      <c r="DCV92" s="39"/>
      <c r="DCW92" s="40"/>
      <c r="DCX92" s="41"/>
      <c r="DCY92" s="39"/>
      <c r="DCZ92" s="41"/>
      <c r="DDA92" s="41"/>
      <c r="DDB92" s="39"/>
      <c r="DDC92" s="40"/>
      <c r="DDD92" s="41"/>
      <c r="DDE92" s="39"/>
      <c r="DDF92" s="41"/>
      <c r="DDG92" s="41"/>
      <c r="DDH92" s="39"/>
      <c r="DDI92" s="40"/>
      <c r="DDJ92" s="41"/>
      <c r="DDK92" s="39"/>
      <c r="DDL92" s="41"/>
      <c r="DDM92" s="41"/>
      <c r="DDN92" s="39"/>
      <c r="DDO92" s="40"/>
      <c r="DDP92" s="41"/>
      <c r="DDQ92" s="39"/>
      <c r="DDR92" s="41"/>
      <c r="DDS92" s="41"/>
      <c r="DDT92" s="39"/>
      <c r="DDU92" s="40"/>
      <c r="DDV92" s="41"/>
      <c r="DDW92" s="39"/>
      <c r="DDX92" s="41"/>
      <c r="DDY92" s="41"/>
      <c r="DDZ92" s="39"/>
      <c r="DEA92" s="40"/>
      <c r="DEB92" s="41"/>
      <c r="DEC92" s="39"/>
      <c r="DED92" s="41"/>
      <c r="DEE92" s="41"/>
      <c r="DEF92" s="39"/>
      <c r="DEG92" s="40"/>
      <c r="DEH92" s="41"/>
      <c r="DEI92" s="39"/>
      <c r="DEJ92" s="41"/>
      <c r="DEK92" s="41"/>
      <c r="DEL92" s="39"/>
      <c r="DEM92" s="40"/>
      <c r="DEN92" s="41"/>
      <c r="DEO92" s="39"/>
      <c r="DEP92" s="41"/>
      <c r="DEQ92" s="41"/>
      <c r="DER92" s="39"/>
      <c r="DES92" s="40"/>
      <c r="DET92" s="41"/>
      <c r="DEU92" s="39"/>
      <c r="DEV92" s="41"/>
      <c r="DEW92" s="41"/>
      <c r="DEX92" s="39"/>
      <c r="DEY92" s="40"/>
      <c r="DEZ92" s="41"/>
      <c r="DFA92" s="39"/>
      <c r="DFB92" s="41"/>
      <c r="DFC92" s="41"/>
      <c r="DFD92" s="39"/>
      <c r="DFE92" s="40"/>
      <c r="DFF92" s="41"/>
      <c r="DFG92" s="39"/>
      <c r="DFH92" s="41"/>
      <c r="DFI92" s="41"/>
      <c r="DFJ92" s="39"/>
      <c r="DFK92" s="40"/>
      <c r="DFL92" s="41"/>
      <c r="DFM92" s="39"/>
      <c r="DFN92" s="41"/>
      <c r="DFO92" s="41"/>
      <c r="DFP92" s="39"/>
      <c r="DFQ92" s="40"/>
      <c r="DFR92" s="41"/>
      <c r="DFS92" s="39"/>
      <c r="DFT92" s="41"/>
      <c r="DFU92" s="41"/>
      <c r="DFV92" s="39"/>
      <c r="DFW92" s="40"/>
      <c r="DFX92" s="41"/>
      <c r="DFY92" s="39"/>
      <c r="DFZ92" s="41"/>
      <c r="DGA92" s="41"/>
      <c r="DGB92" s="39"/>
      <c r="DGC92" s="40"/>
      <c r="DGD92" s="41"/>
      <c r="DGE92" s="39"/>
      <c r="DGF92" s="41"/>
      <c r="DGG92" s="41"/>
      <c r="DGH92" s="39"/>
      <c r="DGI92" s="40"/>
      <c r="DGJ92" s="41"/>
      <c r="DGK92" s="39"/>
      <c r="DGL92" s="41"/>
      <c r="DGM92" s="41"/>
      <c r="DGN92" s="39"/>
      <c r="DGO92" s="40"/>
      <c r="DGP92" s="41"/>
      <c r="DGQ92" s="39"/>
      <c r="DGR92" s="41"/>
      <c r="DGS92" s="41"/>
      <c r="DGT92" s="39"/>
      <c r="DGU92" s="40"/>
      <c r="DGV92" s="41"/>
      <c r="DGW92" s="39"/>
      <c r="DGX92" s="41"/>
      <c r="DGY92" s="41"/>
      <c r="DGZ92" s="39"/>
      <c r="DHA92" s="40"/>
      <c r="DHB92" s="41"/>
      <c r="DHC92" s="39"/>
      <c r="DHD92" s="41"/>
      <c r="DHE92" s="41"/>
      <c r="DHF92" s="39"/>
      <c r="DHG92" s="40"/>
      <c r="DHH92" s="41"/>
      <c r="DHI92" s="39"/>
      <c r="DHJ92" s="41"/>
      <c r="DHK92" s="41"/>
      <c r="DHL92" s="39"/>
      <c r="DHM92" s="40"/>
      <c r="DHN92" s="41"/>
      <c r="DHO92" s="39"/>
      <c r="DHP92" s="41"/>
      <c r="DHQ92" s="41"/>
      <c r="DHR92" s="39"/>
      <c r="DHS92" s="40"/>
      <c r="DHT92" s="41"/>
      <c r="DHU92" s="39"/>
      <c r="DHV92" s="41"/>
      <c r="DHW92" s="41"/>
      <c r="DHX92" s="39"/>
      <c r="DHY92" s="40"/>
      <c r="DHZ92" s="41"/>
      <c r="DIA92" s="39"/>
      <c r="DIB92" s="41"/>
      <c r="DIC92" s="41"/>
      <c r="DID92" s="39"/>
      <c r="DIE92" s="40"/>
      <c r="DIF92" s="41"/>
      <c r="DIG92" s="39"/>
      <c r="DIH92" s="41"/>
      <c r="DII92" s="41"/>
      <c r="DIJ92" s="39"/>
      <c r="DIK92" s="40"/>
      <c r="DIL92" s="41"/>
      <c r="DIM92" s="39"/>
      <c r="DIN92" s="41"/>
      <c r="DIO92" s="41"/>
      <c r="DIP92" s="39"/>
      <c r="DIQ92" s="40"/>
      <c r="DIR92" s="41"/>
      <c r="DIS92" s="39"/>
      <c r="DIT92" s="41"/>
      <c r="DIU92" s="41"/>
      <c r="DIV92" s="39"/>
      <c r="DIW92" s="40"/>
      <c r="DIX92" s="41"/>
      <c r="DIY92" s="39"/>
      <c r="DIZ92" s="41"/>
      <c r="DJA92" s="41"/>
      <c r="DJB92" s="39"/>
      <c r="DJC92" s="40"/>
      <c r="DJD92" s="41"/>
      <c r="DJE92" s="39"/>
      <c r="DJF92" s="41"/>
      <c r="DJG92" s="41"/>
      <c r="DJH92" s="39"/>
      <c r="DJI92" s="40"/>
      <c r="DJJ92" s="41"/>
      <c r="DJK92" s="39"/>
      <c r="DJL92" s="41"/>
      <c r="DJM92" s="41"/>
      <c r="DJN92" s="39"/>
      <c r="DJO92" s="40"/>
      <c r="DJP92" s="41"/>
      <c r="DJQ92" s="39"/>
      <c r="DJR92" s="41"/>
      <c r="DJS92" s="41"/>
      <c r="DJT92" s="39"/>
      <c r="DJU92" s="40"/>
      <c r="DJV92" s="41"/>
      <c r="DJW92" s="39"/>
      <c r="DJX92" s="41"/>
      <c r="DJY92" s="41"/>
      <c r="DJZ92" s="39"/>
      <c r="DKA92" s="40"/>
      <c r="DKB92" s="41"/>
      <c r="DKC92" s="39"/>
      <c r="DKD92" s="41"/>
      <c r="DKE92" s="41"/>
      <c r="DKF92" s="39"/>
      <c r="DKG92" s="40"/>
      <c r="DKH92" s="41"/>
      <c r="DKI92" s="39"/>
      <c r="DKJ92" s="41"/>
      <c r="DKK92" s="41"/>
      <c r="DKL92" s="39"/>
      <c r="DKM92" s="40"/>
      <c r="DKN92" s="41"/>
      <c r="DKO92" s="39"/>
      <c r="DKP92" s="41"/>
      <c r="DKQ92" s="41"/>
      <c r="DKR92" s="39"/>
      <c r="DKS92" s="40"/>
      <c r="DKT92" s="41"/>
      <c r="DKU92" s="39"/>
      <c r="DKV92" s="41"/>
      <c r="DKW92" s="41"/>
      <c r="DKX92" s="39"/>
      <c r="DKY92" s="40"/>
      <c r="DKZ92" s="41"/>
      <c r="DLA92" s="39"/>
      <c r="DLB92" s="41"/>
      <c r="DLC92" s="41"/>
      <c r="DLD92" s="39"/>
      <c r="DLE92" s="40"/>
      <c r="DLF92" s="41"/>
      <c r="DLG92" s="39"/>
      <c r="DLH92" s="41"/>
      <c r="DLI92" s="41"/>
      <c r="DLJ92" s="39"/>
      <c r="DLK92" s="40"/>
      <c r="DLL92" s="41"/>
      <c r="DLM92" s="39"/>
      <c r="DLN92" s="41"/>
      <c r="DLO92" s="41"/>
      <c r="DLP92" s="39"/>
      <c r="DLQ92" s="40"/>
      <c r="DLR92" s="41"/>
      <c r="DLS92" s="39"/>
      <c r="DLT92" s="41"/>
      <c r="DLU92" s="41"/>
      <c r="DLV92" s="39"/>
      <c r="DLW92" s="40"/>
      <c r="DLX92" s="41"/>
      <c r="DLY92" s="39"/>
      <c r="DLZ92" s="41"/>
      <c r="DMA92" s="41"/>
      <c r="DMB92" s="39"/>
      <c r="DMC92" s="40"/>
      <c r="DMD92" s="41"/>
      <c r="DME92" s="39"/>
      <c r="DMF92" s="41"/>
      <c r="DMG92" s="41"/>
      <c r="DMH92" s="39"/>
      <c r="DMI92" s="40"/>
      <c r="DMJ92" s="41"/>
      <c r="DMK92" s="39"/>
      <c r="DML92" s="41"/>
      <c r="DMM92" s="41"/>
      <c r="DMN92" s="39"/>
      <c r="DMO92" s="40"/>
      <c r="DMP92" s="41"/>
      <c r="DMQ92" s="39"/>
      <c r="DMR92" s="41"/>
      <c r="DMS92" s="41"/>
      <c r="DMT92" s="39"/>
      <c r="DMU92" s="40"/>
      <c r="DMV92" s="41"/>
      <c r="DMW92" s="39"/>
      <c r="DMX92" s="41"/>
      <c r="DMY92" s="41"/>
      <c r="DMZ92" s="39"/>
      <c r="DNA92" s="40"/>
      <c r="DNB92" s="41"/>
      <c r="DNC92" s="39"/>
      <c r="DND92" s="41"/>
      <c r="DNE92" s="41"/>
      <c r="DNF92" s="39"/>
      <c r="DNG92" s="40"/>
      <c r="DNH92" s="41"/>
      <c r="DNI92" s="39"/>
      <c r="DNJ92" s="41"/>
      <c r="DNK92" s="41"/>
      <c r="DNL92" s="39"/>
      <c r="DNM92" s="40"/>
      <c r="DNN92" s="41"/>
      <c r="DNO92" s="39"/>
      <c r="DNP92" s="41"/>
      <c r="DNQ92" s="41"/>
      <c r="DNR92" s="39"/>
      <c r="DNS92" s="40"/>
      <c r="DNT92" s="41"/>
      <c r="DNU92" s="39"/>
      <c r="DNV92" s="41"/>
      <c r="DNW92" s="41"/>
      <c r="DNX92" s="39"/>
      <c r="DNY92" s="40"/>
      <c r="DNZ92" s="41"/>
      <c r="DOA92" s="39"/>
      <c r="DOB92" s="41"/>
      <c r="DOC92" s="41"/>
      <c r="DOD92" s="39"/>
      <c r="DOE92" s="40"/>
      <c r="DOF92" s="41"/>
      <c r="DOG92" s="39"/>
      <c r="DOH92" s="41"/>
      <c r="DOI92" s="41"/>
      <c r="DOJ92" s="39"/>
      <c r="DOK92" s="40"/>
      <c r="DOL92" s="41"/>
      <c r="DOM92" s="39"/>
      <c r="DON92" s="41"/>
      <c r="DOO92" s="41"/>
      <c r="DOP92" s="39"/>
      <c r="DOQ92" s="40"/>
      <c r="DOR92" s="41"/>
      <c r="DOS92" s="39"/>
      <c r="DOT92" s="41"/>
      <c r="DOU92" s="41"/>
      <c r="DOV92" s="39"/>
      <c r="DOW92" s="40"/>
      <c r="DOX92" s="41"/>
      <c r="DOY92" s="39"/>
      <c r="DOZ92" s="41"/>
      <c r="DPA92" s="41"/>
      <c r="DPB92" s="39"/>
      <c r="DPC92" s="40"/>
      <c r="DPD92" s="41"/>
      <c r="DPE92" s="39"/>
      <c r="DPF92" s="41"/>
      <c r="DPG92" s="41"/>
      <c r="DPH92" s="39"/>
      <c r="DPI92" s="40"/>
      <c r="DPJ92" s="41"/>
      <c r="DPK92" s="39"/>
      <c r="DPL92" s="41"/>
      <c r="DPM92" s="41"/>
      <c r="DPN92" s="39"/>
      <c r="DPO92" s="40"/>
      <c r="DPP92" s="41"/>
      <c r="DPQ92" s="39"/>
      <c r="DPR92" s="41"/>
      <c r="DPS92" s="41"/>
      <c r="DPT92" s="39"/>
      <c r="DPU92" s="40"/>
      <c r="DPV92" s="41"/>
      <c r="DPW92" s="39"/>
      <c r="DPX92" s="41"/>
      <c r="DPY92" s="41"/>
      <c r="DPZ92" s="39"/>
      <c r="DQA92" s="40"/>
      <c r="DQB92" s="41"/>
      <c r="DQC92" s="39"/>
      <c r="DQD92" s="41"/>
      <c r="DQE92" s="41"/>
      <c r="DQF92" s="39"/>
      <c r="DQG92" s="40"/>
      <c r="DQH92" s="41"/>
      <c r="DQI92" s="39"/>
      <c r="DQJ92" s="41"/>
      <c r="DQK92" s="41"/>
      <c r="DQL92" s="39"/>
      <c r="DQM92" s="40"/>
      <c r="DQN92" s="41"/>
      <c r="DQO92" s="39"/>
      <c r="DQP92" s="41"/>
      <c r="DQQ92" s="41"/>
      <c r="DQR92" s="39"/>
      <c r="DQS92" s="40"/>
      <c r="DQT92" s="41"/>
      <c r="DQU92" s="39"/>
      <c r="DQV92" s="41"/>
      <c r="DQW92" s="41"/>
      <c r="DQX92" s="39"/>
      <c r="DQY92" s="40"/>
      <c r="DQZ92" s="41"/>
      <c r="DRA92" s="39"/>
      <c r="DRB92" s="41"/>
      <c r="DRC92" s="41"/>
      <c r="DRD92" s="39"/>
      <c r="DRE92" s="40"/>
      <c r="DRF92" s="41"/>
      <c r="DRG92" s="39"/>
      <c r="DRH92" s="41"/>
      <c r="DRI92" s="41"/>
      <c r="DRJ92" s="39"/>
      <c r="DRK92" s="40"/>
      <c r="DRL92" s="41"/>
      <c r="DRM92" s="39"/>
      <c r="DRN92" s="41"/>
      <c r="DRO92" s="41"/>
      <c r="DRP92" s="39"/>
      <c r="DRQ92" s="40"/>
      <c r="DRR92" s="41"/>
      <c r="DRS92" s="39"/>
      <c r="DRT92" s="41"/>
      <c r="DRU92" s="41"/>
      <c r="DRV92" s="39"/>
      <c r="DRW92" s="40"/>
      <c r="DRX92" s="41"/>
      <c r="DRY92" s="39"/>
      <c r="DRZ92" s="41"/>
      <c r="DSA92" s="41"/>
      <c r="DSB92" s="39"/>
      <c r="DSC92" s="40"/>
      <c r="DSD92" s="41"/>
      <c r="DSE92" s="39"/>
      <c r="DSF92" s="41"/>
      <c r="DSG92" s="41"/>
      <c r="DSH92" s="39"/>
      <c r="DSI92" s="40"/>
      <c r="DSJ92" s="41"/>
      <c r="DSK92" s="39"/>
      <c r="DSL92" s="41"/>
      <c r="DSM92" s="41"/>
      <c r="DSN92" s="39"/>
      <c r="DSO92" s="40"/>
      <c r="DSP92" s="41"/>
      <c r="DSQ92" s="39"/>
      <c r="DSR92" s="41"/>
      <c r="DSS92" s="41"/>
      <c r="DST92" s="39"/>
      <c r="DSU92" s="40"/>
      <c r="DSV92" s="41"/>
      <c r="DSW92" s="39"/>
      <c r="DSX92" s="41"/>
      <c r="DSY92" s="41"/>
      <c r="DSZ92" s="39"/>
      <c r="DTA92" s="40"/>
      <c r="DTB92" s="41"/>
      <c r="DTC92" s="39"/>
      <c r="DTD92" s="41"/>
      <c r="DTE92" s="41"/>
      <c r="DTF92" s="39"/>
      <c r="DTG92" s="40"/>
      <c r="DTH92" s="41"/>
      <c r="DTI92" s="39"/>
      <c r="DTJ92" s="41"/>
      <c r="DTK92" s="41"/>
      <c r="DTL92" s="39"/>
      <c r="DTM92" s="40"/>
      <c r="DTN92" s="41"/>
      <c r="DTO92" s="39"/>
      <c r="DTP92" s="41"/>
      <c r="DTQ92" s="41"/>
      <c r="DTR92" s="39"/>
      <c r="DTS92" s="40"/>
      <c r="DTT92" s="41"/>
      <c r="DTU92" s="39"/>
      <c r="DTV92" s="41"/>
      <c r="DTW92" s="41"/>
      <c r="DTX92" s="39"/>
      <c r="DTY92" s="40"/>
      <c r="DTZ92" s="41"/>
      <c r="DUA92" s="39"/>
      <c r="DUB92" s="41"/>
      <c r="DUC92" s="41"/>
      <c r="DUD92" s="39"/>
      <c r="DUE92" s="40"/>
      <c r="DUF92" s="41"/>
      <c r="DUG92" s="39"/>
      <c r="DUH92" s="41"/>
      <c r="DUI92" s="41"/>
      <c r="DUJ92" s="39"/>
      <c r="DUK92" s="40"/>
      <c r="DUL92" s="41"/>
      <c r="DUM92" s="39"/>
      <c r="DUN92" s="41"/>
      <c r="DUO92" s="41"/>
      <c r="DUP92" s="39"/>
      <c r="DUQ92" s="40"/>
      <c r="DUR92" s="41"/>
      <c r="DUS92" s="39"/>
      <c r="DUT92" s="41"/>
      <c r="DUU92" s="41"/>
      <c r="DUV92" s="39"/>
      <c r="DUW92" s="40"/>
      <c r="DUX92" s="41"/>
      <c r="DUY92" s="39"/>
      <c r="DUZ92" s="41"/>
      <c r="DVA92" s="41"/>
      <c r="DVB92" s="39"/>
      <c r="DVC92" s="40"/>
      <c r="DVD92" s="41"/>
      <c r="DVE92" s="39"/>
      <c r="DVF92" s="41"/>
      <c r="DVG92" s="41"/>
      <c r="DVH92" s="39"/>
      <c r="DVI92" s="40"/>
      <c r="DVJ92" s="41"/>
      <c r="DVK92" s="39"/>
      <c r="DVL92" s="41"/>
      <c r="DVM92" s="41"/>
      <c r="DVN92" s="39"/>
      <c r="DVO92" s="40"/>
      <c r="DVP92" s="41"/>
      <c r="DVQ92" s="39"/>
      <c r="DVR92" s="41"/>
      <c r="DVS92" s="41"/>
      <c r="DVT92" s="39"/>
      <c r="DVU92" s="40"/>
      <c r="DVV92" s="41"/>
      <c r="DVW92" s="39"/>
      <c r="DVX92" s="41"/>
      <c r="DVY92" s="41"/>
      <c r="DVZ92" s="39"/>
      <c r="DWA92" s="40"/>
      <c r="DWB92" s="41"/>
      <c r="DWC92" s="39"/>
      <c r="DWD92" s="41"/>
      <c r="DWE92" s="41"/>
      <c r="DWF92" s="39"/>
      <c r="DWG92" s="40"/>
      <c r="DWH92" s="41"/>
      <c r="DWI92" s="39"/>
      <c r="DWJ92" s="41"/>
      <c r="DWK92" s="41"/>
      <c r="DWL92" s="39"/>
      <c r="DWM92" s="40"/>
      <c r="DWN92" s="41"/>
      <c r="DWO92" s="39"/>
      <c r="DWP92" s="41"/>
      <c r="DWQ92" s="41"/>
      <c r="DWR92" s="39"/>
      <c r="DWS92" s="40"/>
      <c r="DWT92" s="41"/>
      <c r="DWU92" s="39"/>
      <c r="DWV92" s="41"/>
      <c r="DWW92" s="41"/>
      <c r="DWX92" s="39"/>
      <c r="DWY92" s="40"/>
      <c r="DWZ92" s="41"/>
      <c r="DXA92" s="39"/>
      <c r="DXB92" s="41"/>
      <c r="DXC92" s="41"/>
      <c r="DXD92" s="39"/>
      <c r="DXE92" s="40"/>
      <c r="DXF92" s="41"/>
      <c r="DXG92" s="39"/>
      <c r="DXH92" s="41"/>
      <c r="DXI92" s="41"/>
      <c r="DXJ92" s="39"/>
      <c r="DXK92" s="40"/>
      <c r="DXL92" s="41"/>
      <c r="DXM92" s="39"/>
      <c r="DXN92" s="41"/>
      <c r="DXO92" s="41"/>
      <c r="DXP92" s="39"/>
      <c r="DXQ92" s="40"/>
      <c r="DXR92" s="41"/>
      <c r="DXS92" s="39"/>
      <c r="DXT92" s="41"/>
      <c r="DXU92" s="41"/>
      <c r="DXV92" s="39"/>
      <c r="DXW92" s="40"/>
      <c r="DXX92" s="41"/>
      <c r="DXY92" s="39"/>
      <c r="DXZ92" s="41"/>
      <c r="DYA92" s="41"/>
      <c r="DYB92" s="39"/>
      <c r="DYC92" s="40"/>
      <c r="DYD92" s="41"/>
      <c r="DYE92" s="39"/>
      <c r="DYF92" s="41"/>
      <c r="DYG92" s="41"/>
      <c r="DYH92" s="39"/>
      <c r="DYI92" s="40"/>
      <c r="DYJ92" s="41"/>
      <c r="DYK92" s="39"/>
      <c r="DYL92" s="41"/>
      <c r="DYM92" s="41"/>
      <c r="DYN92" s="39"/>
      <c r="DYO92" s="40"/>
      <c r="DYP92" s="41"/>
      <c r="DYQ92" s="39"/>
      <c r="DYR92" s="41"/>
      <c r="DYS92" s="41"/>
      <c r="DYT92" s="39"/>
      <c r="DYU92" s="40"/>
      <c r="DYV92" s="41"/>
      <c r="DYW92" s="39"/>
      <c r="DYX92" s="41"/>
      <c r="DYY92" s="41"/>
      <c r="DYZ92" s="39"/>
      <c r="DZA92" s="40"/>
      <c r="DZB92" s="41"/>
      <c r="DZC92" s="39"/>
      <c r="DZD92" s="41"/>
      <c r="DZE92" s="41"/>
      <c r="DZF92" s="39"/>
      <c r="DZG92" s="40"/>
      <c r="DZH92" s="41"/>
      <c r="DZI92" s="39"/>
      <c r="DZJ92" s="41"/>
      <c r="DZK92" s="41"/>
      <c r="DZL92" s="39"/>
      <c r="DZM92" s="40"/>
      <c r="DZN92" s="41"/>
      <c r="DZO92" s="39"/>
      <c r="DZP92" s="41"/>
      <c r="DZQ92" s="41"/>
      <c r="DZR92" s="39"/>
      <c r="DZS92" s="40"/>
      <c r="DZT92" s="41"/>
      <c r="DZU92" s="39"/>
      <c r="DZV92" s="41"/>
      <c r="DZW92" s="41"/>
      <c r="DZX92" s="39"/>
      <c r="DZY92" s="40"/>
      <c r="DZZ92" s="41"/>
      <c r="EAA92" s="39"/>
      <c r="EAB92" s="41"/>
      <c r="EAC92" s="41"/>
      <c r="EAD92" s="39"/>
      <c r="EAE92" s="40"/>
      <c r="EAF92" s="41"/>
      <c r="EAG92" s="39"/>
      <c r="EAH92" s="41"/>
      <c r="EAI92" s="41"/>
      <c r="EAJ92" s="39"/>
      <c r="EAK92" s="40"/>
      <c r="EAL92" s="41"/>
      <c r="EAM92" s="39"/>
      <c r="EAN92" s="41"/>
      <c r="EAO92" s="41"/>
      <c r="EAP92" s="39"/>
      <c r="EAQ92" s="40"/>
      <c r="EAR92" s="41"/>
      <c r="EAS92" s="39"/>
      <c r="EAT92" s="41"/>
      <c r="EAU92" s="41"/>
      <c r="EAV92" s="39"/>
      <c r="EAW92" s="40"/>
      <c r="EAX92" s="41"/>
      <c r="EAY92" s="39"/>
      <c r="EAZ92" s="41"/>
      <c r="EBA92" s="41"/>
      <c r="EBB92" s="39"/>
      <c r="EBC92" s="40"/>
      <c r="EBD92" s="41"/>
      <c r="EBE92" s="39"/>
      <c r="EBF92" s="41"/>
      <c r="EBG92" s="41"/>
      <c r="EBH92" s="39"/>
      <c r="EBI92" s="40"/>
      <c r="EBJ92" s="41"/>
      <c r="EBK92" s="39"/>
      <c r="EBL92" s="41"/>
      <c r="EBM92" s="41"/>
      <c r="EBN92" s="39"/>
      <c r="EBO92" s="40"/>
      <c r="EBP92" s="41"/>
      <c r="EBQ92" s="39"/>
      <c r="EBR92" s="41"/>
      <c r="EBS92" s="41"/>
      <c r="EBT92" s="39"/>
      <c r="EBU92" s="40"/>
      <c r="EBV92" s="41"/>
      <c r="EBW92" s="39"/>
      <c r="EBX92" s="41"/>
      <c r="EBY92" s="41"/>
      <c r="EBZ92" s="39"/>
      <c r="ECA92" s="40"/>
      <c r="ECB92" s="41"/>
      <c r="ECC92" s="39"/>
      <c r="ECD92" s="41"/>
      <c r="ECE92" s="41"/>
      <c r="ECF92" s="39"/>
      <c r="ECG92" s="40"/>
      <c r="ECH92" s="41"/>
      <c r="ECI92" s="39"/>
      <c r="ECJ92" s="41"/>
      <c r="ECK92" s="41"/>
      <c r="ECL92" s="39"/>
      <c r="ECM92" s="40"/>
      <c r="ECN92" s="41"/>
      <c r="ECO92" s="39"/>
      <c r="ECP92" s="41"/>
      <c r="ECQ92" s="41"/>
      <c r="ECR92" s="39"/>
      <c r="ECS92" s="40"/>
      <c r="ECT92" s="41"/>
      <c r="ECU92" s="39"/>
      <c r="ECV92" s="41"/>
      <c r="ECW92" s="41"/>
      <c r="ECX92" s="39"/>
      <c r="ECY92" s="40"/>
      <c r="ECZ92" s="41"/>
      <c r="EDA92" s="39"/>
      <c r="EDB92" s="41"/>
      <c r="EDC92" s="41"/>
      <c r="EDD92" s="39"/>
      <c r="EDE92" s="40"/>
      <c r="EDF92" s="41"/>
      <c r="EDG92" s="39"/>
      <c r="EDH92" s="41"/>
      <c r="EDI92" s="41"/>
      <c r="EDJ92" s="39"/>
      <c r="EDK92" s="40"/>
      <c r="EDL92" s="41"/>
      <c r="EDM92" s="39"/>
      <c r="EDN92" s="41"/>
      <c r="EDO92" s="41"/>
      <c r="EDP92" s="39"/>
      <c r="EDQ92" s="40"/>
      <c r="EDR92" s="41"/>
      <c r="EDS92" s="39"/>
      <c r="EDT92" s="41"/>
      <c r="EDU92" s="41"/>
      <c r="EDV92" s="39"/>
      <c r="EDW92" s="40"/>
      <c r="EDX92" s="41"/>
      <c r="EDY92" s="39"/>
      <c r="EDZ92" s="41"/>
      <c r="EEA92" s="41"/>
      <c r="EEB92" s="39"/>
      <c r="EEC92" s="40"/>
      <c r="EED92" s="41"/>
      <c r="EEE92" s="39"/>
      <c r="EEF92" s="41"/>
      <c r="EEG92" s="41"/>
      <c r="EEH92" s="39"/>
      <c r="EEI92" s="40"/>
      <c r="EEJ92" s="41"/>
      <c r="EEK92" s="39"/>
      <c r="EEL92" s="41"/>
      <c r="EEM92" s="41"/>
      <c r="EEN92" s="39"/>
      <c r="EEO92" s="40"/>
      <c r="EEP92" s="41"/>
      <c r="EEQ92" s="39"/>
      <c r="EER92" s="41"/>
      <c r="EES92" s="41"/>
      <c r="EET92" s="39"/>
      <c r="EEU92" s="40"/>
      <c r="EEV92" s="41"/>
      <c r="EEW92" s="39"/>
      <c r="EEX92" s="41"/>
      <c r="EEY92" s="41"/>
      <c r="EEZ92" s="39"/>
      <c r="EFA92" s="40"/>
      <c r="EFB92" s="41"/>
      <c r="EFC92" s="39"/>
      <c r="EFD92" s="41"/>
      <c r="EFE92" s="41"/>
      <c r="EFF92" s="39"/>
      <c r="EFG92" s="40"/>
      <c r="EFH92" s="41"/>
      <c r="EFI92" s="39"/>
      <c r="EFJ92" s="41"/>
      <c r="EFK92" s="41"/>
      <c r="EFL92" s="39"/>
      <c r="EFM92" s="40"/>
      <c r="EFN92" s="41"/>
      <c r="EFO92" s="39"/>
      <c r="EFP92" s="41"/>
      <c r="EFQ92" s="41"/>
      <c r="EFR92" s="39"/>
      <c r="EFS92" s="40"/>
      <c r="EFT92" s="41"/>
      <c r="EFU92" s="39"/>
      <c r="EFV92" s="41"/>
      <c r="EFW92" s="41"/>
      <c r="EFX92" s="39"/>
      <c r="EFY92" s="40"/>
      <c r="EFZ92" s="41"/>
      <c r="EGA92" s="39"/>
      <c r="EGB92" s="41"/>
      <c r="EGC92" s="41"/>
      <c r="EGD92" s="39"/>
      <c r="EGE92" s="40"/>
      <c r="EGF92" s="41"/>
      <c r="EGG92" s="39"/>
      <c r="EGH92" s="41"/>
      <c r="EGI92" s="41"/>
      <c r="EGJ92" s="39"/>
      <c r="EGK92" s="40"/>
      <c r="EGL92" s="41"/>
      <c r="EGM92" s="39"/>
      <c r="EGN92" s="41"/>
      <c r="EGO92" s="41"/>
      <c r="EGP92" s="39"/>
      <c r="EGQ92" s="40"/>
      <c r="EGR92" s="41"/>
      <c r="EGS92" s="39"/>
      <c r="EGT92" s="41"/>
      <c r="EGU92" s="41"/>
      <c r="EGV92" s="39"/>
      <c r="EGW92" s="40"/>
      <c r="EGX92" s="41"/>
      <c r="EGY92" s="39"/>
      <c r="EGZ92" s="41"/>
      <c r="EHA92" s="41"/>
      <c r="EHB92" s="39"/>
      <c r="EHC92" s="40"/>
      <c r="EHD92" s="41"/>
      <c r="EHE92" s="39"/>
      <c r="EHF92" s="41"/>
      <c r="EHG92" s="41"/>
      <c r="EHH92" s="39"/>
      <c r="EHI92" s="40"/>
      <c r="EHJ92" s="41"/>
      <c r="EHK92" s="39"/>
      <c r="EHL92" s="41"/>
      <c r="EHM92" s="41"/>
      <c r="EHN92" s="39"/>
      <c r="EHO92" s="40"/>
      <c r="EHP92" s="41"/>
      <c r="EHQ92" s="39"/>
      <c r="EHR92" s="41"/>
      <c r="EHS92" s="41"/>
      <c r="EHT92" s="39"/>
      <c r="EHU92" s="40"/>
      <c r="EHV92" s="41"/>
      <c r="EHW92" s="39"/>
      <c r="EHX92" s="41"/>
      <c r="EHY92" s="41"/>
      <c r="EHZ92" s="39"/>
      <c r="EIA92" s="40"/>
      <c r="EIB92" s="41"/>
      <c r="EIC92" s="39"/>
      <c r="EID92" s="41"/>
      <c r="EIE92" s="41"/>
      <c r="EIF92" s="39"/>
      <c r="EIG92" s="40"/>
      <c r="EIH92" s="41"/>
      <c r="EII92" s="39"/>
      <c r="EIJ92" s="41"/>
      <c r="EIK92" s="41"/>
      <c r="EIL92" s="39"/>
      <c r="EIM92" s="40"/>
      <c r="EIN92" s="41"/>
      <c r="EIO92" s="39"/>
      <c r="EIP92" s="41"/>
      <c r="EIQ92" s="41"/>
      <c r="EIR92" s="39"/>
      <c r="EIS92" s="40"/>
      <c r="EIT92" s="41"/>
      <c r="EIU92" s="39"/>
      <c r="EIV92" s="41"/>
      <c r="EIW92" s="41"/>
      <c r="EIX92" s="39"/>
      <c r="EIY92" s="40"/>
      <c r="EIZ92" s="41"/>
      <c r="EJA92" s="39"/>
      <c r="EJB92" s="41"/>
      <c r="EJC92" s="41"/>
      <c r="EJD92" s="39"/>
      <c r="EJE92" s="40"/>
      <c r="EJF92" s="41"/>
      <c r="EJG92" s="39"/>
      <c r="EJH92" s="41"/>
      <c r="EJI92" s="41"/>
      <c r="EJJ92" s="39"/>
      <c r="EJK92" s="40"/>
      <c r="EJL92" s="41"/>
      <c r="EJM92" s="39"/>
      <c r="EJN92" s="41"/>
      <c r="EJO92" s="41"/>
      <c r="EJP92" s="39"/>
      <c r="EJQ92" s="40"/>
      <c r="EJR92" s="41"/>
      <c r="EJS92" s="39"/>
      <c r="EJT92" s="41"/>
      <c r="EJU92" s="41"/>
      <c r="EJV92" s="39"/>
      <c r="EJW92" s="40"/>
      <c r="EJX92" s="41"/>
      <c r="EJY92" s="39"/>
      <c r="EJZ92" s="41"/>
      <c r="EKA92" s="41"/>
      <c r="EKB92" s="39"/>
      <c r="EKC92" s="40"/>
      <c r="EKD92" s="41"/>
      <c r="EKE92" s="39"/>
      <c r="EKF92" s="41"/>
      <c r="EKG92" s="41"/>
      <c r="EKH92" s="39"/>
      <c r="EKI92" s="40"/>
      <c r="EKJ92" s="41"/>
      <c r="EKK92" s="39"/>
      <c r="EKL92" s="41"/>
      <c r="EKM92" s="41"/>
      <c r="EKN92" s="39"/>
      <c r="EKO92" s="40"/>
      <c r="EKP92" s="41"/>
      <c r="EKQ92" s="39"/>
      <c r="EKR92" s="41"/>
      <c r="EKS92" s="41"/>
      <c r="EKT92" s="39"/>
      <c r="EKU92" s="40"/>
      <c r="EKV92" s="41"/>
      <c r="EKW92" s="39"/>
      <c r="EKX92" s="41"/>
      <c r="EKY92" s="41"/>
      <c r="EKZ92" s="39"/>
      <c r="ELA92" s="40"/>
      <c r="ELB92" s="41"/>
      <c r="ELC92" s="39"/>
      <c r="ELD92" s="41"/>
      <c r="ELE92" s="41"/>
      <c r="ELF92" s="39"/>
      <c r="ELG92" s="40"/>
      <c r="ELH92" s="41"/>
      <c r="ELI92" s="39"/>
      <c r="ELJ92" s="41"/>
      <c r="ELK92" s="41"/>
      <c r="ELL92" s="39"/>
      <c r="ELM92" s="40"/>
      <c r="ELN92" s="41"/>
      <c r="ELO92" s="39"/>
      <c r="ELP92" s="41"/>
      <c r="ELQ92" s="41"/>
      <c r="ELR92" s="39"/>
      <c r="ELS92" s="40"/>
      <c r="ELT92" s="41"/>
      <c r="ELU92" s="39"/>
      <c r="ELV92" s="41"/>
      <c r="ELW92" s="41"/>
      <c r="ELX92" s="39"/>
      <c r="ELY92" s="40"/>
      <c r="ELZ92" s="41"/>
      <c r="EMA92" s="39"/>
      <c r="EMB92" s="41"/>
      <c r="EMC92" s="41"/>
      <c r="EMD92" s="39"/>
      <c r="EME92" s="40"/>
      <c r="EMF92" s="41"/>
      <c r="EMG92" s="39"/>
      <c r="EMH92" s="41"/>
      <c r="EMI92" s="41"/>
      <c r="EMJ92" s="39"/>
      <c r="EMK92" s="40"/>
      <c r="EML92" s="41"/>
      <c r="EMM92" s="39"/>
      <c r="EMN92" s="41"/>
      <c r="EMO92" s="41"/>
      <c r="EMP92" s="39"/>
      <c r="EMQ92" s="40"/>
      <c r="EMR92" s="41"/>
      <c r="EMS92" s="39"/>
      <c r="EMT92" s="41"/>
      <c r="EMU92" s="41"/>
      <c r="EMV92" s="39"/>
      <c r="EMW92" s="40"/>
      <c r="EMX92" s="41"/>
      <c r="EMY92" s="39"/>
      <c r="EMZ92" s="41"/>
      <c r="ENA92" s="41"/>
      <c r="ENB92" s="39"/>
      <c r="ENC92" s="40"/>
      <c r="END92" s="41"/>
      <c r="ENE92" s="39"/>
      <c r="ENF92" s="41"/>
      <c r="ENG92" s="41"/>
      <c r="ENH92" s="39"/>
      <c r="ENI92" s="40"/>
      <c r="ENJ92" s="41"/>
      <c r="ENK92" s="39"/>
      <c r="ENL92" s="41"/>
      <c r="ENM92" s="41"/>
      <c r="ENN92" s="39"/>
      <c r="ENO92" s="40"/>
      <c r="ENP92" s="41"/>
      <c r="ENQ92" s="39"/>
      <c r="ENR92" s="41"/>
      <c r="ENS92" s="41"/>
      <c r="ENT92" s="39"/>
      <c r="ENU92" s="40"/>
      <c r="ENV92" s="41"/>
      <c r="ENW92" s="39"/>
      <c r="ENX92" s="41"/>
      <c r="ENY92" s="41"/>
      <c r="ENZ92" s="39"/>
      <c r="EOA92" s="40"/>
      <c r="EOB92" s="41"/>
      <c r="EOC92" s="39"/>
      <c r="EOD92" s="41"/>
      <c r="EOE92" s="41"/>
      <c r="EOF92" s="39"/>
      <c r="EOG92" s="40"/>
      <c r="EOH92" s="41"/>
      <c r="EOI92" s="39"/>
      <c r="EOJ92" s="41"/>
      <c r="EOK92" s="41"/>
      <c r="EOL92" s="39"/>
      <c r="EOM92" s="40"/>
      <c r="EON92" s="41"/>
      <c r="EOO92" s="39"/>
      <c r="EOP92" s="41"/>
      <c r="EOQ92" s="41"/>
      <c r="EOR92" s="39"/>
      <c r="EOS92" s="40"/>
      <c r="EOT92" s="41"/>
      <c r="EOU92" s="39"/>
      <c r="EOV92" s="41"/>
      <c r="EOW92" s="41"/>
      <c r="EOX92" s="39"/>
      <c r="EOY92" s="40"/>
      <c r="EOZ92" s="41"/>
      <c r="EPA92" s="39"/>
      <c r="EPB92" s="41"/>
      <c r="EPC92" s="41"/>
      <c r="EPD92" s="39"/>
      <c r="EPE92" s="40"/>
      <c r="EPF92" s="41"/>
      <c r="EPG92" s="39"/>
      <c r="EPH92" s="41"/>
      <c r="EPI92" s="41"/>
      <c r="EPJ92" s="39"/>
      <c r="EPK92" s="40"/>
      <c r="EPL92" s="41"/>
      <c r="EPM92" s="39"/>
      <c r="EPN92" s="41"/>
      <c r="EPO92" s="41"/>
      <c r="EPP92" s="39"/>
      <c r="EPQ92" s="40"/>
      <c r="EPR92" s="41"/>
      <c r="EPS92" s="39"/>
      <c r="EPT92" s="41"/>
      <c r="EPU92" s="41"/>
      <c r="EPV92" s="39"/>
      <c r="EPW92" s="40"/>
      <c r="EPX92" s="41"/>
      <c r="EPY92" s="39"/>
      <c r="EPZ92" s="41"/>
      <c r="EQA92" s="41"/>
      <c r="EQB92" s="39"/>
      <c r="EQC92" s="40"/>
      <c r="EQD92" s="41"/>
      <c r="EQE92" s="39"/>
      <c r="EQF92" s="41"/>
      <c r="EQG92" s="41"/>
      <c r="EQH92" s="39"/>
      <c r="EQI92" s="40"/>
      <c r="EQJ92" s="41"/>
      <c r="EQK92" s="39"/>
      <c r="EQL92" s="41"/>
      <c r="EQM92" s="41"/>
      <c r="EQN92" s="39"/>
      <c r="EQO92" s="40"/>
      <c r="EQP92" s="41"/>
      <c r="EQQ92" s="39"/>
      <c r="EQR92" s="41"/>
      <c r="EQS92" s="41"/>
      <c r="EQT92" s="39"/>
      <c r="EQU92" s="40"/>
      <c r="EQV92" s="41"/>
      <c r="EQW92" s="39"/>
      <c r="EQX92" s="41"/>
      <c r="EQY92" s="41"/>
      <c r="EQZ92" s="39"/>
      <c r="ERA92" s="40"/>
      <c r="ERB92" s="41"/>
      <c r="ERC92" s="39"/>
      <c r="ERD92" s="41"/>
      <c r="ERE92" s="41"/>
      <c r="ERF92" s="39"/>
      <c r="ERG92" s="40"/>
      <c r="ERH92" s="41"/>
      <c r="ERI92" s="39"/>
      <c r="ERJ92" s="41"/>
      <c r="ERK92" s="41"/>
      <c r="ERL92" s="39"/>
      <c r="ERM92" s="40"/>
      <c r="ERN92" s="41"/>
      <c r="ERO92" s="39"/>
      <c r="ERP92" s="41"/>
      <c r="ERQ92" s="41"/>
      <c r="ERR92" s="39"/>
      <c r="ERS92" s="40"/>
      <c r="ERT92" s="41"/>
      <c r="ERU92" s="39"/>
      <c r="ERV92" s="41"/>
      <c r="ERW92" s="41"/>
      <c r="ERX92" s="39"/>
      <c r="ERY92" s="40"/>
      <c r="ERZ92" s="41"/>
      <c r="ESA92" s="39"/>
      <c r="ESB92" s="41"/>
      <c r="ESC92" s="41"/>
      <c r="ESD92" s="39"/>
      <c r="ESE92" s="40"/>
      <c r="ESF92" s="41"/>
      <c r="ESG92" s="39"/>
      <c r="ESH92" s="41"/>
      <c r="ESI92" s="41"/>
      <c r="ESJ92" s="39"/>
      <c r="ESK92" s="40"/>
      <c r="ESL92" s="41"/>
      <c r="ESM92" s="39"/>
      <c r="ESN92" s="41"/>
      <c r="ESO92" s="41"/>
      <c r="ESP92" s="39"/>
      <c r="ESQ92" s="40"/>
      <c r="ESR92" s="41"/>
      <c r="ESS92" s="39"/>
      <c r="EST92" s="41"/>
      <c r="ESU92" s="41"/>
      <c r="ESV92" s="39"/>
      <c r="ESW92" s="40"/>
      <c r="ESX92" s="41"/>
      <c r="ESY92" s="39"/>
      <c r="ESZ92" s="41"/>
      <c r="ETA92" s="41"/>
      <c r="ETB92" s="39"/>
      <c r="ETC92" s="40"/>
      <c r="ETD92" s="41"/>
      <c r="ETE92" s="39"/>
      <c r="ETF92" s="41"/>
      <c r="ETG92" s="41"/>
      <c r="ETH92" s="39"/>
      <c r="ETI92" s="40"/>
      <c r="ETJ92" s="41"/>
      <c r="ETK92" s="39"/>
      <c r="ETL92" s="41"/>
      <c r="ETM92" s="41"/>
      <c r="ETN92" s="39"/>
      <c r="ETO92" s="40"/>
      <c r="ETP92" s="41"/>
      <c r="ETQ92" s="39"/>
      <c r="ETR92" s="41"/>
      <c r="ETS92" s="41"/>
      <c r="ETT92" s="39"/>
      <c r="ETU92" s="40"/>
      <c r="ETV92" s="41"/>
      <c r="ETW92" s="39"/>
      <c r="ETX92" s="41"/>
      <c r="ETY92" s="41"/>
      <c r="ETZ92" s="39"/>
      <c r="EUA92" s="40"/>
      <c r="EUB92" s="41"/>
      <c r="EUC92" s="39"/>
      <c r="EUD92" s="41"/>
      <c r="EUE92" s="41"/>
      <c r="EUF92" s="39"/>
      <c r="EUG92" s="40"/>
      <c r="EUH92" s="41"/>
      <c r="EUI92" s="39"/>
      <c r="EUJ92" s="41"/>
      <c r="EUK92" s="41"/>
      <c r="EUL92" s="39"/>
      <c r="EUM92" s="40"/>
      <c r="EUN92" s="41"/>
      <c r="EUO92" s="39"/>
      <c r="EUP92" s="41"/>
      <c r="EUQ92" s="41"/>
      <c r="EUR92" s="39"/>
      <c r="EUS92" s="40"/>
      <c r="EUT92" s="41"/>
      <c r="EUU92" s="39"/>
      <c r="EUV92" s="41"/>
      <c r="EUW92" s="41"/>
      <c r="EUX92" s="39"/>
      <c r="EUY92" s="40"/>
      <c r="EUZ92" s="41"/>
      <c r="EVA92" s="39"/>
      <c r="EVB92" s="41"/>
      <c r="EVC92" s="41"/>
      <c r="EVD92" s="39"/>
      <c r="EVE92" s="40"/>
      <c r="EVF92" s="41"/>
      <c r="EVG92" s="39"/>
      <c r="EVH92" s="41"/>
      <c r="EVI92" s="41"/>
      <c r="EVJ92" s="39"/>
      <c r="EVK92" s="40"/>
      <c r="EVL92" s="41"/>
      <c r="EVM92" s="39"/>
      <c r="EVN92" s="41"/>
      <c r="EVO92" s="41"/>
      <c r="EVP92" s="39"/>
      <c r="EVQ92" s="40"/>
      <c r="EVR92" s="41"/>
      <c r="EVS92" s="39"/>
      <c r="EVT92" s="41"/>
      <c r="EVU92" s="41"/>
      <c r="EVV92" s="39"/>
      <c r="EVW92" s="40"/>
      <c r="EVX92" s="41"/>
      <c r="EVY92" s="39"/>
      <c r="EVZ92" s="41"/>
      <c r="EWA92" s="41"/>
      <c r="EWB92" s="39"/>
      <c r="EWC92" s="40"/>
      <c r="EWD92" s="41"/>
      <c r="EWE92" s="39"/>
      <c r="EWF92" s="41"/>
      <c r="EWG92" s="41"/>
      <c r="EWH92" s="39"/>
      <c r="EWI92" s="40"/>
      <c r="EWJ92" s="41"/>
      <c r="EWK92" s="39"/>
      <c r="EWL92" s="41"/>
      <c r="EWM92" s="41"/>
      <c r="EWN92" s="39"/>
      <c r="EWO92" s="40"/>
      <c r="EWP92" s="41"/>
      <c r="EWQ92" s="39"/>
      <c r="EWR92" s="41"/>
      <c r="EWS92" s="41"/>
      <c r="EWT92" s="39"/>
      <c r="EWU92" s="40"/>
      <c r="EWV92" s="41"/>
      <c r="EWW92" s="39"/>
      <c r="EWX92" s="41"/>
      <c r="EWY92" s="41"/>
      <c r="EWZ92" s="39"/>
      <c r="EXA92" s="40"/>
      <c r="EXB92" s="41"/>
      <c r="EXC92" s="39"/>
      <c r="EXD92" s="41"/>
      <c r="EXE92" s="41"/>
      <c r="EXF92" s="39"/>
      <c r="EXG92" s="40"/>
      <c r="EXH92" s="41"/>
      <c r="EXI92" s="39"/>
      <c r="EXJ92" s="41"/>
      <c r="EXK92" s="41"/>
      <c r="EXL92" s="39"/>
      <c r="EXM92" s="40"/>
      <c r="EXN92" s="41"/>
      <c r="EXO92" s="39"/>
      <c r="EXP92" s="41"/>
      <c r="EXQ92" s="41"/>
      <c r="EXR92" s="39"/>
      <c r="EXS92" s="40"/>
      <c r="EXT92" s="41"/>
      <c r="EXU92" s="39"/>
      <c r="EXV92" s="41"/>
      <c r="EXW92" s="41"/>
      <c r="EXX92" s="39"/>
      <c r="EXY92" s="40"/>
      <c r="EXZ92" s="41"/>
      <c r="EYA92" s="39"/>
      <c r="EYB92" s="41"/>
      <c r="EYC92" s="41"/>
      <c r="EYD92" s="39"/>
      <c r="EYE92" s="40"/>
      <c r="EYF92" s="41"/>
      <c r="EYG92" s="39"/>
      <c r="EYH92" s="41"/>
      <c r="EYI92" s="41"/>
      <c r="EYJ92" s="39"/>
      <c r="EYK92" s="40"/>
      <c r="EYL92" s="41"/>
      <c r="EYM92" s="39"/>
      <c r="EYN92" s="41"/>
      <c r="EYO92" s="41"/>
      <c r="EYP92" s="39"/>
      <c r="EYQ92" s="40"/>
      <c r="EYR92" s="41"/>
      <c r="EYS92" s="39"/>
      <c r="EYT92" s="41"/>
      <c r="EYU92" s="41"/>
      <c r="EYV92" s="39"/>
      <c r="EYW92" s="40"/>
      <c r="EYX92" s="41"/>
      <c r="EYY92" s="39"/>
      <c r="EYZ92" s="41"/>
      <c r="EZA92" s="41"/>
      <c r="EZB92" s="39"/>
      <c r="EZC92" s="40"/>
      <c r="EZD92" s="41"/>
      <c r="EZE92" s="39"/>
      <c r="EZF92" s="41"/>
      <c r="EZG92" s="41"/>
      <c r="EZH92" s="39"/>
      <c r="EZI92" s="40"/>
      <c r="EZJ92" s="41"/>
      <c r="EZK92" s="39"/>
      <c r="EZL92" s="41"/>
      <c r="EZM92" s="41"/>
      <c r="EZN92" s="39"/>
      <c r="EZO92" s="40"/>
      <c r="EZP92" s="41"/>
      <c r="EZQ92" s="39"/>
      <c r="EZR92" s="41"/>
      <c r="EZS92" s="41"/>
      <c r="EZT92" s="39"/>
      <c r="EZU92" s="40"/>
      <c r="EZV92" s="41"/>
      <c r="EZW92" s="39"/>
      <c r="EZX92" s="41"/>
      <c r="EZY92" s="41"/>
      <c r="EZZ92" s="39"/>
      <c r="FAA92" s="40"/>
      <c r="FAB92" s="41"/>
      <c r="FAC92" s="39"/>
      <c r="FAD92" s="41"/>
      <c r="FAE92" s="41"/>
      <c r="FAF92" s="39"/>
      <c r="FAG92" s="40"/>
      <c r="FAH92" s="41"/>
      <c r="FAI92" s="39"/>
      <c r="FAJ92" s="41"/>
      <c r="FAK92" s="41"/>
      <c r="FAL92" s="39"/>
      <c r="FAM92" s="40"/>
      <c r="FAN92" s="41"/>
      <c r="FAO92" s="39"/>
      <c r="FAP92" s="41"/>
      <c r="FAQ92" s="41"/>
      <c r="FAR92" s="39"/>
      <c r="FAS92" s="40"/>
      <c r="FAT92" s="41"/>
      <c r="FAU92" s="39"/>
      <c r="FAV92" s="41"/>
      <c r="FAW92" s="41"/>
      <c r="FAX92" s="39"/>
      <c r="FAY92" s="40"/>
      <c r="FAZ92" s="41"/>
      <c r="FBA92" s="39"/>
      <c r="FBB92" s="41"/>
      <c r="FBC92" s="41"/>
      <c r="FBD92" s="39"/>
      <c r="FBE92" s="40"/>
      <c r="FBF92" s="41"/>
      <c r="FBG92" s="39"/>
      <c r="FBH92" s="41"/>
      <c r="FBI92" s="41"/>
      <c r="FBJ92" s="39"/>
      <c r="FBK92" s="40"/>
      <c r="FBL92" s="41"/>
      <c r="FBM92" s="39"/>
      <c r="FBN92" s="41"/>
      <c r="FBO92" s="41"/>
      <c r="FBP92" s="39"/>
      <c r="FBQ92" s="40"/>
      <c r="FBR92" s="41"/>
      <c r="FBS92" s="39"/>
      <c r="FBT92" s="41"/>
      <c r="FBU92" s="41"/>
      <c r="FBV92" s="39"/>
      <c r="FBW92" s="40"/>
      <c r="FBX92" s="41"/>
      <c r="FBY92" s="39"/>
      <c r="FBZ92" s="41"/>
      <c r="FCA92" s="41"/>
      <c r="FCB92" s="39"/>
      <c r="FCC92" s="40"/>
      <c r="FCD92" s="41"/>
      <c r="FCE92" s="39"/>
      <c r="FCF92" s="41"/>
      <c r="FCG92" s="41"/>
      <c r="FCH92" s="39"/>
      <c r="FCI92" s="40"/>
      <c r="FCJ92" s="41"/>
      <c r="FCK92" s="39"/>
      <c r="FCL92" s="41"/>
      <c r="FCM92" s="41"/>
      <c r="FCN92" s="39"/>
      <c r="FCO92" s="40"/>
      <c r="FCP92" s="41"/>
      <c r="FCQ92" s="39"/>
      <c r="FCR92" s="41"/>
      <c r="FCS92" s="41"/>
      <c r="FCT92" s="39"/>
      <c r="FCU92" s="40"/>
      <c r="FCV92" s="41"/>
      <c r="FCW92" s="39"/>
      <c r="FCX92" s="41"/>
      <c r="FCY92" s="41"/>
      <c r="FCZ92" s="39"/>
      <c r="FDA92" s="40"/>
      <c r="FDB92" s="41"/>
      <c r="FDC92" s="39"/>
      <c r="FDD92" s="41"/>
      <c r="FDE92" s="41"/>
      <c r="FDF92" s="39"/>
      <c r="FDG92" s="40"/>
      <c r="FDH92" s="41"/>
      <c r="FDI92" s="39"/>
      <c r="FDJ92" s="41"/>
      <c r="FDK92" s="41"/>
      <c r="FDL92" s="39"/>
      <c r="FDM92" s="40"/>
      <c r="FDN92" s="41"/>
      <c r="FDO92" s="39"/>
      <c r="FDP92" s="41"/>
      <c r="FDQ92" s="41"/>
      <c r="FDR92" s="39"/>
      <c r="FDS92" s="40"/>
      <c r="FDT92" s="41"/>
      <c r="FDU92" s="39"/>
      <c r="FDV92" s="41"/>
      <c r="FDW92" s="41"/>
      <c r="FDX92" s="39"/>
      <c r="FDY92" s="40"/>
      <c r="FDZ92" s="41"/>
      <c r="FEA92" s="39"/>
      <c r="FEB92" s="41"/>
      <c r="FEC92" s="41"/>
      <c r="FED92" s="39"/>
      <c r="FEE92" s="40"/>
      <c r="FEF92" s="41"/>
      <c r="FEG92" s="39"/>
      <c r="FEH92" s="41"/>
      <c r="FEI92" s="41"/>
      <c r="FEJ92" s="39"/>
      <c r="FEK92" s="40"/>
      <c r="FEL92" s="41"/>
      <c r="FEM92" s="39"/>
      <c r="FEN92" s="41"/>
      <c r="FEO92" s="41"/>
      <c r="FEP92" s="39"/>
      <c r="FEQ92" s="40"/>
      <c r="FER92" s="41"/>
      <c r="FES92" s="39"/>
      <c r="FET92" s="41"/>
      <c r="FEU92" s="41"/>
      <c r="FEV92" s="39"/>
      <c r="FEW92" s="40"/>
      <c r="FEX92" s="41"/>
      <c r="FEY92" s="39"/>
      <c r="FEZ92" s="41"/>
      <c r="FFA92" s="41"/>
      <c r="FFB92" s="39"/>
      <c r="FFC92" s="40"/>
      <c r="FFD92" s="41"/>
      <c r="FFE92" s="39"/>
      <c r="FFF92" s="41"/>
      <c r="FFG92" s="41"/>
      <c r="FFH92" s="39"/>
      <c r="FFI92" s="40"/>
      <c r="FFJ92" s="41"/>
      <c r="FFK92" s="39"/>
      <c r="FFL92" s="41"/>
      <c r="FFM92" s="41"/>
      <c r="FFN92" s="39"/>
      <c r="FFO92" s="40"/>
      <c r="FFP92" s="41"/>
      <c r="FFQ92" s="39"/>
      <c r="FFR92" s="41"/>
      <c r="FFS92" s="41"/>
      <c r="FFT92" s="39"/>
      <c r="FFU92" s="40"/>
      <c r="FFV92" s="41"/>
      <c r="FFW92" s="39"/>
      <c r="FFX92" s="41"/>
      <c r="FFY92" s="41"/>
      <c r="FFZ92" s="39"/>
      <c r="FGA92" s="40"/>
      <c r="FGB92" s="41"/>
      <c r="FGC92" s="39"/>
      <c r="FGD92" s="41"/>
      <c r="FGE92" s="41"/>
      <c r="FGF92" s="39"/>
      <c r="FGG92" s="40"/>
      <c r="FGH92" s="41"/>
      <c r="FGI92" s="39"/>
      <c r="FGJ92" s="41"/>
      <c r="FGK92" s="41"/>
      <c r="FGL92" s="39"/>
      <c r="FGM92" s="40"/>
      <c r="FGN92" s="41"/>
      <c r="FGO92" s="39"/>
      <c r="FGP92" s="41"/>
      <c r="FGQ92" s="41"/>
      <c r="FGR92" s="39"/>
      <c r="FGS92" s="40"/>
      <c r="FGT92" s="41"/>
      <c r="FGU92" s="39"/>
      <c r="FGV92" s="41"/>
      <c r="FGW92" s="41"/>
      <c r="FGX92" s="39"/>
      <c r="FGY92" s="40"/>
      <c r="FGZ92" s="41"/>
      <c r="FHA92" s="39"/>
      <c r="FHB92" s="41"/>
      <c r="FHC92" s="41"/>
      <c r="FHD92" s="39"/>
      <c r="FHE92" s="40"/>
      <c r="FHF92" s="41"/>
      <c r="FHG92" s="39"/>
      <c r="FHH92" s="41"/>
      <c r="FHI92" s="41"/>
      <c r="FHJ92" s="39"/>
      <c r="FHK92" s="40"/>
      <c r="FHL92" s="41"/>
      <c r="FHM92" s="39"/>
      <c r="FHN92" s="41"/>
      <c r="FHO92" s="41"/>
      <c r="FHP92" s="39"/>
      <c r="FHQ92" s="40"/>
      <c r="FHR92" s="41"/>
      <c r="FHS92" s="39"/>
      <c r="FHT92" s="41"/>
      <c r="FHU92" s="41"/>
      <c r="FHV92" s="39"/>
      <c r="FHW92" s="40"/>
      <c r="FHX92" s="41"/>
      <c r="FHY92" s="39"/>
      <c r="FHZ92" s="41"/>
      <c r="FIA92" s="41"/>
      <c r="FIB92" s="39"/>
      <c r="FIC92" s="40"/>
      <c r="FID92" s="41"/>
      <c r="FIE92" s="39"/>
      <c r="FIF92" s="41"/>
      <c r="FIG92" s="41"/>
      <c r="FIH92" s="39"/>
      <c r="FII92" s="40"/>
      <c r="FIJ92" s="41"/>
      <c r="FIK92" s="39"/>
      <c r="FIL92" s="41"/>
      <c r="FIM92" s="41"/>
      <c r="FIN92" s="39"/>
      <c r="FIO92" s="40"/>
      <c r="FIP92" s="41"/>
      <c r="FIQ92" s="39"/>
      <c r="FIR92" s="41"/>
      <c r="FIS92" s="41"/>
      <c r="FIT92" s="39"/>
      <c r="FIU92" s="40"/>
      <c r="FIV92" s="41"/>
      <c r="FIW92" s="39"/>
      <c r="FIX92" s="41"/>
      <c r="FIY92" s="41"/>
      <c r="FIZ92" s="39"/>
      <c r="FJA92" s="40"/>
      <c r="FJB92" s="41"/>
      <c r="FJC92" s="39"/>
      <c r="FJD92" s="41"/>
      <c r="FJE92" s="41"/>
      <c r="FJF92" s="39"/>
      <c r="FJG92" s="40"/>
      <c r="FJH92" s="41"/>
      <c r="FJI92" s="39"/>
      <c r="FJJ92" s="41"/>
      <c r="FJK92" s="41"/>
      <c r="FJL92" s="39"/>
      <c r="FJM92" s="40"/>
      <c r="FJN92" s="41"/>
      <c r="FJO92" s="39"/>
      <c r="FJP92" s="41"/>
      <c r="FJQ92" s="41"/>
      <c r="FJR92" s="39"/>
      <c r="FJS92" s="40"/>
      <c r="FJT92" s="41"/>
      <c r="FJU92" s="39"/>
      <c r="FJV92" s="41"/>
      <c r="FJW92" s="41"/>
      <c r="FJX92" s="39"/>
      <c r="FJY92" s="40"/>
      <c r="FJZ92" s="41"/>
      <c r="FKA92" s="39"/>
      <c r="FKB92" s="41"/>
      <c r="FKC92" s="41"/>
      <c r="FKD92" s="39"/>
      <c r="FKE92" s="40"/>
      <c r="FKF92" s="41"/>
      <c r="FKG92" s="39"/>
      <c r="FKH92" s="41"/>
      <c r="FKI92" s="41"/>
      <c r="FKJ92" s="39"/>
      <c r="FKK92" s="40"/>
      <c r="FKL92" s="41"/>
      <c r="FKM92" s="39"/>
      <c r="FKN92" s="41"/>
      <c r="FKO92" s="41"/>
      <c r="FKP92" s="39"/>
      <c r="FKQ92" s="40"/>
      <c r="FKR92" s="41"/>
      <c r="FKS92" s="39"/>
      <c r="FKT92" s="41"/>
      <c r="FKU92" s="41"/>
      <c r="FKV92" s="39"/>
      <c r="FKW92" s="40"/>
      <c r="FKX92" s="41"/>
      <c r="FKY92" s="39"/>
      <c r="FKZ92" s="41"/>
      <c r="FLA92" s="41"/>
      <c r="FLB92" s="39"/>
      <c r="FLC92" s="40"/>
      <c r="FLD92" s="41"/>
      <c r="FLE92" s="39"/>
      <c r="FLF92" s="41"/>
      <c r="FLG92" s="41"/>
      <c r="FLH92" s="39"/>
      <c r="FLI92" s="40"/>
      <c r="FLJ92" s="41"/>
      <c r="FLK92" s="39"/>
      <c r="FLL92" s="41"/>
      <c r="FLM92" s="41"/>
      <c r="FLN92" s="39"/>
      <c r="FLO92" s="40"/>
      <c r="FLP92" s="41"/>
      <c r="FLQ92" s="39"/>
      <c r="FLR92" s="41"/>
      <c r="FLS92" s="41"/>
      <c r="FLT92" s="39"/>
      <c r="FLU92" s="40"/>
      <c r="FLV92" s="41"/>
      <c r="FLW92" s="39"/>
      <c r="FLX92" s="41"/>
      <c r="FLY92" s="41"/>
      <c r="FLZ92" s="39"/>
      <c r="FMA92" s="40"/>
      <c r="FMB92" s="41"/>
      <c r="FMC92" s="39"/>
      <c r="FMD92" s="41"/>
      <c r="FME92" s="41"/>
      <c r="FMF92" s="39"/>
      <c r="FMG92" s="40"/>
      <c r="FMH92" s="41"/>
      <c r="FMI92" s="39"/>
      <c r="FMJ92" s="41"/>
      <c r="FMK92" s="41"/>
      <c r="FML92" s="39"/>
      <c r="FMM92" s="40"/>
      <c r="FMN92" s="41"/>
      <c r="FMO92" s="39"/>
      <c r="FMP92" s="41"/>
      <c r="FMQ92" s="41"/>
      <c r="FMR92" s="39"/>
      <c r="FMS92" s="40"/>
      <c r="FMT92" s="41"/>
      <c r="FMU92" s="39"/>
      <c r="FMV92" s="41"/>
      <c r="FMW92" s="41"/>
      <c r="FMX92" s="39"/>
      <c r="FMY92" s="40"/>
      <c r="FMZ92" s="41"/>
      <c r="FNA92" s="39"/>
      <c r="FNB92" s="41"/>
      <c r="FNC92" s="41"/>
      <c r="FND92" s="39"/>
      <c r="FNE92" s="40"/>
      <c r="FNF92" s="41"/>
      <c r="FNG92" s="39"/>
      <c r="FNH92" s="41"/>
      <c r="FNI92" s="41"/>
      <c r="FNJ92" s="39"/>
      <c r="FNK92" s="40"/>
      <c r="FNL92" s="41"/>
      <c r="FNM92" s="39"/>
      <c r="FNN92" s="41"/>
      <c r="FNO92" s="41"/>
      <c r="FNP92" s="39"/>
      <c r="FNQ92" s="40"/>
      <c r="FNR92" s="41"/>
      <c r="FNS92" s="39"/>
      <c r="FNT92" s="41"/>
      <c r="FNU92" s="41"/>
      <c r="FNV92" s="39"/>
      <c r="FNW92" s="40"/>
      <c r="FNX92" s="41"/>
      <c r="FNY92" s="39"/>
      <c r="FNZ92" s="41"/>
      <c r="FOA92" s="41"/>
      <c r="FOB92" s="39"/>
      <c r="FOC92" s="40"/>
      <c r="FOD92" s="41"/>
      <c r="FOE92" s="39"/>
      <c r="FOF92" s="41"/>
      <c r="FOG92" s="41"/>
      <c r="FOH92" s="39"/>
      <c r="FOI92" s="40"/>
      <c r="FOJ92" s="41"/>
      <c r="FOK92" s="39"/>
      <c r="FOL92" s="41"/>
      <c r="FOM92" s="41"/>
      <c r="FON92" s="39"/>
      <c r="FOO92" s="40"/>
      <c r="FOP92" s="41"/>
      <c r="FOQ92" s="39"/>
      <c r="FOR92" s="41"/>
      <c r="FOS92" s="41"/>
      <c r="FOT92" s="39"/>
      <c r="FOU92" s="40"/>
      <c r="FOV92" s="41"/>
      <c r="FOW92" s="39"/>
      <c r="FOX92" s="41"/>
      <c r="FOY92" s="41"/>
      <c r="FOZ92" s="39"/>
      <c r="FPA92" s="40"/>
      <c r="FPB92" s="41"/>
      <c r="FPC92" s="39"/>
      <c r="FPD92" s="41"/>
      <c r="FPE92" s="41"/>
      <c r="FPF92" s="39"/>
      <c r="FPG92" s="40"/>
      <c r="FPH92" s="41"/>
      <c r="FPI92" s="39"/>
      <c r="FPJ92" s="41"/>
      <c r="FPK92" s="41"/>
      <c r="FPL92" s="39"/>
      <c r="FPM92" s="40"/>
      <c r="FPN92" s="41"/>
      <c r="FPO92" s="39"/>
      <c r="FPP92" s="41"/>
      <c r="FPQ92" s="41"/>
      <c r="FPR92" s="39"/>
      <c r="FPS92" s="40"/>
      <c r="FPT92" s="41"/>
      <c r="FPU92" s="39"/>
      <c r="FPV92" s="41"/>
      <c r="FPW92" s="41"/>
      <c r="FPX92" s="39"/>
      <c r="FPY92" s="40"/>
      <c r="FPZ92" s="41"/>
      <c r="FQA92" s="39"/>
      <c r="FQB92" s="41"/>
      <c r="FQC92" s="41"/>
      <c r="FQD92" s="39"/>
      <c r="FQE92" s="40"/>
      <c r="FQF92" s="41"/>
      <c r="FQG92" s="39"/>
      <c r="FQH92" s="41"/>
      <c r="FQI92" s="41"/>
      <c r="FQJ92" s="39"/>
      <c r="FQK92" s="40"/>
      <c r="FQL92" s="41"/>
      <c r="FQM92" s="39"/>
      <c r="FQN92" s="41"/>
      <c r="FQO92" s="41"/>
      <c r="FQP92" s="39"/>
      <c r="FQQ92" s="40"/>
      <c r="FQR92" s="41"/>
      <c r="FQS92" s="39"/>
      <c r="FQT92" s="41"/>
      <c r="FQU92" s="41"/>
      <c r="FQV92" s="39"/>
      <c r="FQW92" s="40"/>
      <c r="FQX92" s="41"/>
      <c r="FQY92" s="39"/>
      <c r="FQZ92" s="41"/>
      <c r="FRA92" s="41"/>
      <c r="FRB92" s="39"/>
      <c r="FRC92" s="40"/>
      <c r="FRD92" s="41"/>
      <c r="FRE92" s="39"/>
      <c r="FRF92" s="41"/>
      <c r="FRG92" s="41"/>
      <c r="FRH92" s="39"/>
      <c r="FRI92" s="40"/>
      <c r="FRJ92" s="41"/>
      <c r="FRK92" s="39"/>
      <c r="FRL92" s="41"/>
      <c r="FRM92" s="41"/>
      <c r="FRN92" s="39"/>
      <c r="FRO92" s="40"/>
      <c r="FRP92" s="41"/>
      <c r="FRQ92" s="39"/>
      <c r="FRR92" s="41"/>
      <c r="FRS92" s="41"/>
      <c r="FRT92" s="39"/>
      <c r="FRU92" s="40"/>
      <c r="FRV92" s="41"/>
      <c r="FRW92" s="39"/>
      <c r="FRX92" s="41"/>
      <c r="FRY92" s="41"/>
      <c r="FRZ92" s="39"/>
      <c r="FSA92" s="40"/>
      <c r="FSB92" s="41"/>
      <c r="FSC92" s="39"/>
      <c r="FSD92" s="41"/>
      <c r="FSE92" s="41"/>
      <c r="FSF92" s="39"/>
      <c r="FSG92" s="40"/>
      <c r="FSH92" s="41"/>
      <c r="FSI92" s="39"/>
      <c r="FSJ92" s="41"/>
      <c r="FSK92" s="41"/>
      <c r="FSL92" s="39"/>
      <c r="FSM92" s="40"/>
      <c r="FSN92" s="41"/>
      <c r="FSO92" s="39"/>
      <c r="FSP92" s="41"/>
      <c r="FSQ92" s="41"/>
      <c r="FSR92" s="39"/>
      <c r="FSS92" s="40"/>
      <c r="FST92" s="41"/>
      <c r="FSU92" s="39"/>
      <c r="FSV92" s="41"/>
      <c r="FSW92" s="41"/>
      <c r="FSX92" s="39"/>
      <c r="FSY92" s="40"/>
      <c r="FSZ92" s="41"/>
      <c r="FTA92" s="39"/>
      <c r="FTB92" s="41"/>
      <c r="FTC92" s="41"/>
      <c r="FTD92" s="39"/>
      <c r="FTE92" s="40"/>
      <c r="FTF92" s="41"/>
      <c r="FTG92" s="39"/>
      <c r="FTH92" s="41"/>
      <c r="FTI92" s="41"/>
      <c r="FTJ92" s="39"/>
      <c r="FTK92" s="40"/>
      <c r="FTL92" s="41"/>
      <c r="FTM92" s="39"/>
      <c r="FTN92" s="41"/>
      <c r="FTO92" s="41"/>
      <c r="FTP92" s="39"/>
      <c r="FTQ92" s="40"/>
      <c r="FTR92" s="41"/>
      <c r="FTS92" s="39"/>
      <c r="FTT92" s="41"/>
      <c r="FTU92" s="41"/>
      <c r="FTV92" s="39"/>
      <c r="FTW92" s="40"/>
      <c r="FTX92" s="41"/>
      <c r="FTY92" s="39"/>
      <c r="FTZ92" s="41"/>
      <c r="FUA92" s="41"/>
      <c r="FUB92" s="39"/>
      <c r="FUC92" s="40"/>
      <c r="FUD92" s="41"/>
      <c r="FUE92" s="39"/>
      <c r="FUF92" s="41"/>
      <c r="FUG92" s="41"/>
      <c r="FUH92" s="39"/>
      <c r="FUI92" s="40"/>
      <c r="FUJ92" s="41"/>
      <c r="FUK92" s="39"/>
      <c r="FUL92" s="41"/>
      <c r="FUM92" s="41"/>
      <c r="FUN92" s="39"/>
      <c r="FUO92" s="40"/>
      <c r="FUP92" s="41"/>
      <c r="FUQ92" s="39"/>
      <c r="FUR92" s="41"/>
      <c r="FUS92" s="41"/>
      <c r="FUT92" s="39"/>
      <c r="FUU92" s="40"/>
      <c r="FUV92" s="41"/>
      <c r="FUW92" s="39"/>
      <c r="FUX92" s="41"/>
      <c r="FUY92" s="41"/>
      <c r="FUZ92" s="39"/>
      <c r="FVA92" s="40"/>
      <c r="FVB92" s="41"/>
      <c r="FVC92" s="39"/>
      <c r="FVD92" s="41"/>
      <c r="FVE92" s="41"/>
      <c r="FVF92" s="39"/>
      <c r="FVG92" s="40"/>
      <c r="FVH92" s="41"/>
      <c r="FVI92" s="39"/>
      <c r="FVJ92" s="41"/>
      <c r="FVK92" s="41"/>
      <c r="FVL92" s="39"/>
      <c r="FVM92" s="40"/>
      <c r="FVN92" s="41"/>
      <c r="FVO92" s="39"/>
      <c r="FVP92" s="41"/>
      <c r="FVQ92" s="41"/>
      <c r="FVR92" s="39"/>
      <c r="FVS92" s="40"/>
      <c r="FVT92" s="41"/>
      <c r="FVU92" s="39"/>
      <c r="FVV92" s="41"/>
      <c r="FVW92" s="41"/>
      <c r="FVX92" s="39"/>
      <c r="FVY92" s="40"/>
      <c r="FVZ92" s="41"/>
      <c r="FWA92" s="39"/>
      <c r="FWB92" s="41"/>
      <c r="FWC92" s="41"/>
      <c r="FWD92" s="39"/>
      <c r="FWE92" s="40"/>
      <c r="FWF92" s="41"/>
      <c r="FWG92" s="39"/>
      <c r="FWH92" s="41"/>
      <c r="FWI92" s="41"/>
      <c r="FWJ92" s="39"/>
      <c r="FWK92" s="40"/>
      <c r="FWL92" s="41"/>
      <c r="FWM92" s="39"/>
      <c r="FWN92" s="41"/>
      <c r="FWO92" s="41"/>
      <c r="FWP92" s="39"/>
      <c r="FWQ92" s="40"/>
      <c r="FWR92" s="41"/>
      <c r="FWS92" s="39"/>
      <c r="FWT92" s="41"/>
      <c r="FWU92" s="41"/>
      <c r="FWV92" s="39"/>
      <c r="FWW92" s="40"/>
      <c r="FWX92" s="41"/>
      <c r="FWY92" s="39"/>
      <c r="FWZ92" s="41"/>
      <c r="FXA92" s="41"/>
      <c r="FXB92" s="39"/>
      <c r="FXC92" s="40"/>
      <c r="FXD92" s="41"/>
      <c r="FXE92" s="39"/>
      <c r="FXF92" s="41"/>
      <c r="FXG92" s="41"/>
      <c r="FXH92" s="39"/>
      <c r="FXI92" s="40"/>
      <c r="FXJ92" s="41"/>
      <c r="FXK92" s="39"/>
      <c r="FXL92" s="41"/>
      <c r="FXM92" s="41"/>
      <c r="FXN92" s="39"/>
      <c r="FXO92" s="40"/>
      <c r="FXP92" s="41"/>
      <c r="FXQ92" s="39"/>
      <c r="FXR92" s="41"/>
      <c r="FXS92" s="41"/>
      <c r="FXT92" s="39"/>
      <c r="FXU92" s="40"/>
      <c r="FXV92" s="41"/>
      <c r="FXW92" s="39"/>
      <c r="FXX92" s="41"/>
      <c r="FXY92" s="41"/>
      <c r="FXZ92" s="39"/>
      <c r="FYA92" s="40"/>
      <c r="FYB92" s="41"/>
      <c r="FYC92" s="39"/>
      <c r="FYD92" s="41"/>
      <c r="FYE92" s="41"/>
      <c r="FYF92" s="39"/>
      <c r="FYG92" s="40"/>
      <c r="FYH92" s="41"/>
      <c r="FYI92" s="39"/>
      <c r="FYJ92" s="41"/>
      <c r="FYK92" s="41"/>
      <c r="FYL92" s="39"/>
      <c r="FYM92" s="40"/>
      <c r="FYN92" s="41"/>
      <c r="FYO92" s="39"/>
      <c r="FYP92" s="41"/>
      <c r="FYQ92" s="41"/>
      <c r="FYR92" s="39"/>
      <c r="FYS92" s="40"/>
      <c r="FYT92" s="41"/>
      <c r="FYU92" s="39"/>
      <c r="FYV92" s="41"/>
      <c r="FYW92" s="41"/>
      <c r="FYX92" s="39"/>
      <c r="FYY92" s="40"/>
      <c r="FYZ92" s="41"/>
      <c r="FZA92" s="39"/>
      <c r="FZB92" s="41"/>
      <c r="FZC92" s="41"/>
      <c r="FZD92" s="39"/>
      <c r="FZE92" s="40"/>
      <c r="FZF92" s="41"/>
      <c r="FZG92" s="39"/>
      <c r="FZH92" s="41"/>
      <c r="FZI92" s="41"/>
      <c r="FZJ92" s="39"/>
      <c r="FZK92" s="40"/>
      <c r="FZL92" s="41"/>
      <c r="FZM92" s="39"/>
      <c r="FZN92" s="41"/>
      <c r="FZO92" s="41"/>
      <c r="FZP92" s="39"/>
      <c r="FZQ92" s="40"/>
      <c r="FZR92" s="41"/>
      <c r="FZS92" s="39"/>
      <c r="FZT92" s="41"/>
      <c r="FZU92" s="41"/>
      <c r="FZV92" s="39"/>
      <c r="FZW92" s="40"/>
      <c r="FZX92" s="41"/>
      <c r="FZY92" s="39"/>
      <c r="FZZ92" s="41"/>
      <c r="GAA92" s="41"/>
      <c r="GAB92" s="39"/>
      <c r="GAC92" s="40"/>
      <c r="GAD92" s="41"/>
      <c r="GAE92" s="39"/>
      <c r="GAF92" s="41"/>
      <c r="GAG92" s="41"/>
      <c r="GAH92" s="39"/>
      <c r="GAI92" s="40"/>
      <c r="GAJ92" s="41"/>
      <c r="GAK92" s="39"/>
      <c r="GAL92" s="41"/>
      <c r="GAM92" s="41"/>
      <c r="GAN92" s="39"/>
      <c r="GAO92" s="40"/>
      <c r="GAP92" s="41"/>
      <c r="GAQ92" s="39"/>
      <c r="GAR92" s="41"/>
      <c r="GAS92" s="41"/>
      <c r="GAT92" s="39"/>
      <c r="GAU92" s="40"/>
      <c r="GAV92" s="41"/>
      <c r="GAW92" s="39"/>
      <c r="GAX92" s="41"/>
      <c r="GAY92" s="41"/>
      <c r="GAZ92" s="39"/>
      <c r="GBA92" s="40"/>
      <c r="GBB92" s="41"/>
      <c r="GBC92" s="39"/>
      <c r="GBD92" s="41"/>
      <c r="GBE92" s="41"/>
      <c r="GBF92" s="39"/>
      <c r="GBG92" s="40"/>
      <c r="GBH92" s="41"/>
      <c r="GBI92" s="39"/>
      <c r="GBJ92" s="41"/>
      <c r="GBK92" s="41"/>
      <c r="GBL92" s="39"/>
      <c r="GBM92" s="40"/>
      <c r="GBN92" s="41"/>
      <c r="GBO92" s="39"/>
      <c r="GBP92" s="41"/>
      <c r="GBQ92" s="41"/>
      <c r="GBR92" s="39"/>
      <c r="GBS92" s="40"/>
      <c r="GBT92" s="41"/>
      <c r="GBU92" s="39"/>
      <c r="GBV92" s="41"/>
      <c r="GBW92" s="41"/>
      <c r="GBX92" s="39"/>
      <c r="GBY92" s="40"/>
      <c r="GBZ92" s="41"/>
      <c r="GCA92" s="39"/>
      <c r="GCB92" s="41"/>
      <c r="GCC92" s="41"/>
      <c r="GCD92" s="39"/>
      <c r="GCE92" s="40"/>
      <c r="GCF92" s="41"/>
      <c r="GCG92" s="39"/>
      <c r="GCH92" s="41"/>
      <c r="GCI92" s="41"/>
      <c r="GCJ92" s="39"/>
      <c r="GCK92" s="40"/>
      <c r="GCL92" s="41"/>
      <c r="GCM92" s="39"/>
      <c r="GCN92" s="41"/>
      <c r="GCO92" s="41"/>
      <c r="GCP92" s="39"/>
      <c r="GCQ92" s="40"/>
      <c r="GCR92" s="41"/>
      <c r="GCS92" s="39"/>
      <c r="GCT92" s="41"/>
      <c r="GCU92" s="41"/>
      <c r="GCV92" s="39"/>
      <c r="GCW92" s="40"/>
      <c r="GCX92" s="41"/>
      <c r="GCY92" s="39"/>
      <c r="GCZ92" s="41"/>
      <c r="GDA92" s="41"/>
      <c r="GDB92" s="39"/>
      <c r="GDC92" s="40"/>
      <c r="GDD92" s="41"/>
      <c r="GDE92" s="39"/>
      <c r="GDF92" s="41"/>
      <c r="GDG92" s="41"/>
      <c r="GDH92" s="39"/>
      <c r="GDI92" s="40"/>
      <c r="GDJ92" s="41"/>
      <c r="GDK92" s="39"/>
      <c r="GDL92" s="41"/>
      <c r="GDM92" s="41"/>
      <c r="GDN92" s="39"/>
      <c r="GDO92" s="40"/>
      <c r="GDP92" s="41"/>
      <c r="GDQ92" s="39"/>
      <c r="GDR92" s="41"/>
      <c r="GDS92" s="41"/>
      <c r="GDT92" s="39"/>
      <c r="GDU92" s="40"/>
      <c r="GDV92" s="41"/>
      <c r="GDW92" s="39"/>
      <c r="GDX92" s="41"/>
      <c r="GDY92" s="41"/>
      <c r="GDZ92" s="39"/>
      <c r="GEA92" s="40"/>
      <c r="GEB92" s="41"/>
      <c r="GEC92" s="39"/>
      <c r="GED92" s="41"/>
      <c r="GEE92" s="41"/>
      <c r="GEF92" s="39"/>
      <c r="GEG92" s="40"/>
      <c r="GEH92" s="41"/>
      <c r="GEI92" s="39"/>
      <c r="GEJ92" s="41"/>
      <c r="GEK92" s="41"/>
      <c r="GEL92" s="39"/>
      <c r="GEM92" s="40"/>
      <c r="GEN92" s="41"/>
      <c r="GEO92" s="39"/>
      <c r="GEP92" s="41"/>
      <c r="GEQ92" s="41"/>
      <c r="GER92" s="39"/>
      <c r="GES92" s="40"/>
      <c r="GET92" s="41"/>
      <c r="GEU92" s="39"/>
      <c r="GEV92" s="41"/>
      <c r="GEW92" s="41"/>
      <c r="GEX92" s="39"/>
      <c r="GEY92" s="40"/>
      <c r="GEZ92" s="41"/>
      <c r="GFA92" s="39"/>
      <c r="GFB92" s="41"/>
      <c r="GFC92" s="41"/>
      <c r="GFD92" s="39"/>
      <c r="GFE92" s="40"/>
      <c r="GFF92" s="41"/>
      <c r="GFG92" s="39"/>
      <c r="GFH92" s="41"/>
      <c r="GFI92" s="41"/>
      <c r="GFJ92" s="39"/>
      <c r="GFK92" s="40"/>
      <c r="GFL92" s="41"/>
      <c r="GFM92" s="39"/>
      <c r="GFN92" s="41"/>
      <c r="GFO92" s="41"/>
      <c r="GFP92" s="39"/>
      <c r="GFQ92" s="40"/>
      <c r="GFR92" s="41"/>
      <c r="GFS92" s="39"/>
      <c r="GFT92" s="41"/>
      <c r="GFU92" s="41"/>
      <c r="GFV92" s="39"/>
      <c r="GFW92" s="40"/>
      <c r="GFX92" s="41"/>
      <c r="GFY92" s="39"/>
      <c r="GFZ92" s="41"/>
      <c r="GGA92" s="41"/>
      <c r="GGB92" s="39"/>
      <c r="GGC92" s="40"/>
      <c r="GGD92" s="41"/>
      <c r="GGE92" s="39"/>
      <c r="GGF92" s="41"/>
      <c r="GGG92" s="41"/>
      <c r="GGH92" s="39"/>
      <c r="GGI92" s="40"/>
      <c r="GGJ92" s="41"/>
      <c r="GGK92" s="39"/>
      <c r="GGL92" s="41"/>
      <c r="GGM92" s="41"/>
      <c r="GGN92" s="39"/>
      <c r="GGO92" s="40"/>
      <c r="GGP92" s="41"/>
      <c r="GGQ92" s="39"/>
      <c r="GGR92" s="41"/>
      <c r="GGS92" s="41"/>
      <c r="GGT92" s="39"/>
      <c r="GGU92" s="40"/>
      <c r="GGV92" s="41"/>
      <c r="GGW92" s="39"/>
      <c r="GGX92" s="41"/>
      <c r="GGY92" s="41"/>
      <c r="GGZ92" s="39"/>
      <c r="GHA92" s="40"/>
      <c r="GHB92" s="41"/>
      <c r="GHC92" s="39"/>
      <c r="GHD92" s="41"/>
      <c r="GHE92" s="41"/>
      <c r="GHF92" s="39"/>
      <c r="GHG92" s="40"/>
      <c r="GHH92" s="41"/>
      <c r="GHI92" s="39"/>
      <c r="GHJ92" s="41"/>
      <c r="GHK92" s="41"/>
      <c r="GHL92" s="39"/>
      <c r="GHM92" s="40"/>
      <c r="GHN92" s="41"/>
      <c r="GHO92" s="39"/>
      <c r="GHP92" s="41"/>
      <c r="GHQ92" s="41"/>
      <c r="GHR92" s="39"/>
      <c r="GHS92" s="40"/>
      <c r="GHT92" s="41"/>
      <c r="GHU92" s="39"/>
      <c r="GHV92" s="41"/>
      <c r="GHW92" s="41"/>
      <c r="GHX92" s="39"/>
      <c r="GHY92" s="40"/>
      <c r="GHZ92" s="41"/>
      <c r="GIA92" s="39"/>
      <c r="GIB92" s="41"/>
      <c r="GIC92" s="41"/>
      <c r="GID92" s="39"/>
      <c r="GIE92" s="40"/>
      <c r="GIF92" s="41"/>
      <c r="GIG92" s="39"/>
      <c r="GIH92" s="41"/>
      <c r="GII92" s="41"/>
      <c r="GIJ92" s="39"/>
      <c r="GIK92" s="40"/>
      <c r="GIL92" s="41"/>
      <c r="GIM92" s="39"/>
      <c r="GIN92" s="41"/>
      <c r="GIO92" s="41"/>
      <c r="GIP92" s="39"/>
      <c r="GIQ92" s="40"/>
      <c r="GIR92" s="41"/>
      <c r="GIS92" s="39"/>
      <c r="GIT92" s="41"/>
      <c r="GIU92" s="41"/>
      <c r="GIV92" s="39"/>
      <c r="GIW92" s="40"/>
      <c r="GIX92" s="41"/>
      <c r="GIY92" s="39"/>
      <c r="GIZ92" s="41"/>
      <c r="GJA92" s="41"/>
      <c r="GJB92" s="39"/>
      <c r="GJC92" s="40"/>
      <c r="GJD92" s="41"/>
      <c r="GJE92" s="39"/>
      <c r="GJF92" s="41"/>
      <c r="GJG92" s="41"/>
      <c r="GJH92" s="39"/>
      <c r="GJI92" s="40"/>
      <c r="GJJ92" s="41"/>
      <c r="GJK92" s="39"/>
      <c r="GJL92" s="41"/>
      <c r="GJM92" s="41"/>
      <c r="GJN92" s="39"/>
      <c r="GJO92" s="40"/>
      <c r="GJP92" s="41"/>
      <c r="GJQ92" s="39"/>
      <c r="GJR92" s="41"/>
      <c r="GJS92" s="41"/>
      <c r="GJT92" s="39"/>
      <c r="GJU92" s="40"/>
      <c r="GJV92" s="41"/>
      <c r="GJW92" s="39"/>
      <c r="GJX92" s="41"/>
      <c r="GJY92" s="41"/>
      <c r="GJZ92" s="39"/>
      <c r="GKA92" s="40"/>
      <c r="GKB92" s="41"/>
      <c r="GKC92" s="39"/>
      <c r="GKD92" s="41"/>
      <c r="GKE92" s="41"/>
      <c r="GKF92" s="39"/>
      <c r="GKG92" s="40"/>
      <c r="GKH92" s="41"/>
      <c r="GKI92" s="39"/>
      <c r="GKJ92" s="41"/>
      <c r="GKK92" s="41"/>
      <c r="GKL92" s="39"/>
      <c r="GKM92" s="40"/>
      <c r="GKN92" s="41"/>
      <c r="GKO92" s="39"/>
      <c r="GKP92" s="41"/>
      <c r="GKQ92" s="41"/>
      <c r="GKR92" s="39"/>
      <c r="GKS92" s="40"/>
      <c r="GKT92" s="41"/>
      <c r="GKU92" s="39"/>
      <c r="GKV92" s="41"/>
      <c r="GKW92" s="41"/>
      <c r="GKX92" s="39"/>
      <c r="GKY92" s="40"/>
      <c r="GKZ92" s="41"/>
      <c r="GLA92" s="39"/>
      <c r="GLB92" s="41"/>
      <c r="GLC92" s="41"/>
      <c r="GLD92" s="39"/>
      <c r="GLE92" s="40"/>
      <c r="GLF92" s="41"/>
      <c r="GLG92" s="39"/>
      <c r="GLH92" s="41"/>
      <c r="GLI92" s="41"/>
      <c r="GLJ92" s="39"/>
      <c r="GLK92" s="40"/>
      <c r="GLL92" s="41"/>
      <c r="GLM92" s="39"/>
      <c r="GLN92" s="41"/>
      <c r="GLO92" s="41"/>
      <c r="GLP92" s="39"/>
      <c r="GLQ92" s="40"/>
      <c r="GLR92" s="41"/>
      <c r="GLS92" s="39"/>
      <c r="GLT92" s="41"/>
      <c r="GLU92" s="41"/>
      <c r="GLV92" s="39"/>
      <c r="GLW92" s="40"/>
      <c r="GLX92" s="41"/>
      <c r="GLY92" s="39"/>
      <c r="GLZ92" s="41"/>
      <c r="GMA92" s="41"/>
      <c r="GMB92" s="39"/>
      <c r="GMC92" s="40"/>
      <c r="GMD92" s="41"/>
      <c r="GME92" s="39"/>
      <c r="GMF92" s="41"/>
      <c r="GMG92" s="41"/>
      <c r="GMH92" s="39"/>
      <c r="GMI92" s="40"/>
      <c r="GMJ92" s="41"/>
      <c r="GMK92" s="39"/>
      <c r="GML92" s="41"/>
      <c r="GMM92" s="41"/>
      <c r="GMN92" s="39"/>
      <c r="GMO92" s="40"/>
      <c r="GMP92" s="41"/>
      <c r="GMQ92" s="39"/>
      <c r="GMR92" s="41"/>
      <c r="GMS92" s="41"/>
      <c r="GMT92" s="39"/>
      <c r="GMU92" s="40"/>
      <c r="GMV92" s="41"/>
      <c r="GMW92" s="39"/>
      <c r="GMX92" s="41"/>
      <c r="GMY92" s="41"/>
      <c r="GMZ92" s="39"/>
      <c r="GNA92" s="40"/>
      <c r="GNB92" s="41"/>
      <c r="GNC92" s="39"/>
      <c r="GND92" s="41"/>
      <c r="GNE92" s="41"/>
      <c r="GNF92" s="39"/>
      <c r="GNG92" s="40"/>
      <c r="GNH92" s="41"/>
      <c r="GNI92" s="39"/>
      <c r="GNJ92" s="41"/>
      <c r="GNK92" s="41"/>
      <c r="GNL92" s="39"/>
      <c r="GNM92" s="40"/>
      <c r="GNN92" s="41"/>
      <c r="GNO92" s="39"/>
      <c r="GNP92" s="41"/>
      <c r="GNQ92" s="41"/>
      <c r="GNR92" s="39"/>
      <c r="GNS92" s="40"/>
      <c r="GNT92" s="41"/>
      <c r="GNU92" s="39"/>
      <c r="GNV92" s="41"/>
      <c r="GNW92" s="41"/>
      <c r="GNX92" s="39"/>
      <c r="GNY92" s="40"/>
      <c r="GNZ92" s="41"/>
      <c r="GOA92" s="39"/>
      <c r="GOB92" s="41"/>
      <c r="GOC92" s="41"/>
      <c r="GOD92" s="39"/>
      <c r="GOE92" s="40"/>
      <c r="GOF92" s="41"/>
      <c r="GOG92" s="39"/>
      <c r="GOH92" s="41"/>
      <c r="GOI92" s="41"/>
      <c r="GOJ92" s="39"/>
      <c r="GOK92" s="40"/>
      <c r="GOL92" s="41"/>
      <c r="GOM92" s="39"/>
      <c r="GON92" s="41"/>
      <c r="GOO92" s="41"/>
      <c r="GOP92" s="39"/>
      <c r="GOQ92" s="40"/>
      <c r="GOR92" s="41"/>
      <c r="GOS92" s="39"/>
      <c r="GOT92" s="41"/>
      <c r="GOU92" s="41"/>
      <c r="GOV92" s="39"/>
      <c r="GOW92" s="40"/>
      <c r="GOX92" s="41"/>
      <c r="GOY92" s="39"/>
      <c r="GOZ92" s="41"/>
      <c r="GPA92" s="41"/>
      <c r="GPB92" s="39"/>
      <c r="GPC92" s="40"/>
      <c r="GPD92" s="41"/>
      <c r="GPE92" s="39"/>
      <c r="GPF92" s="41"/>
      <c r="GPG92" s="41"/>
      <c r="GPH92" s="39"/>
      <c r="GPI92" s="40"/>
      <c r="GPJ92" s="41"/>
      <c r="GPK92" s="39"/>
      <c r="GPL92" s="41"/>
      <c r="GPM92" s="41"/>
      <c r="GPN92" s="39"/>
      <c r="GPO92" s="40"/>
      <c r="GPP92" s="41"/>
      <c r="GPQ92" s="39"/>
      <c r="GPR92" s="41"/>
      <c r="GPS92" s="41"/>
      <c r="GPT92" s="39"/>
      <c r="GPU92" s="40"/>
      <c r="GPV92" s="41"/>
      <c r="GPW92" s="39"/>
      <c r="GPX92" s="41"/>
      <c r="GPY92" s="41"/>
      <c r="GPZ92" s="39"/>
      <c r="GQA92" s="40"/>
      <c r="GQB92" s="41"/>
      <c r="GQC92" s="39"/>
      <c r="GQD92" s="41"/>
      <c r="GQE92" s="41"/>
      <c r="GQF92" s="39"/>
      <c r="GQG92" s="40"/>
      <c r="GQH92" s="41"/>
      <c r="GQI92" s="39"/>
      <c r="GQJ92" s="41"/>
      <c r="GQK92" s="41"/>
      <c r="GQL92" s="39"/>
      <c r="GQM92" s="40"/>
      <c r="GQN92" s="41"/>
      <c r="GQO92" s="39"/>
      <c r="GQP92" s="41"/>
      <c r="GQQ92" s="41"/>
      <c r="GQR92" s="39"/>
      <c r="GQS92" s="40"/>
      <c r="GQT92" s="41"/>
      <c r="GQU92" s="39"/>
      <c r="GQV92" s="41"/>
      <c r="GQW92" s="41"/>
      <c r="GQX92" s="39"/>
      <c r="GQY92" s="40"/>
      <c r="GQZ92" s="41"/>
      <c r="GRA92" s="39"/>
      <c r="GRB92" s="41"/>
      <c r="GRC92" s="41"/>
      <c r="GRD92" s="39"/>
      <c r="GRE92" s="40"/>
      <c r="GRF92" s="41"/>
      <c r="GRG92" s="39"/>
      <c r="GRH92" s="41"/>
      <c r="GRI92" s="41"/>
      <c r="GRJ92" s="39"/>
      <c r="GRK92" s="40"/>
      <c r="GRL92" s="41"/>
      <c r="GRM92" s="39"/>
      <c r="GRN92" s="41"/>
      <c r="GRO92" s="41"/>
      <c r="GRP92" s="39"/>
      <c r="GRQ92" s="40"/>
      <c r="GRR92" s="41"/>
      <c r="GRS92" s="39"/>
      <c r="GRT92" s="41"/>
      <c r="GRU92" s="41"/>
      <c r="GRV92" s="39"/>
      <c r="GRW92" s="40"/>
      <c r="GRX92" s="41"/>
      <c r="GRY92" s="39"/>
      <c r="GRZ92" s="41"/>
      <c r="GSA92" s="41"/>
      <c r="GSB92" s="39"/>
      <c r="GSC92" s="40"/>
      <c r="GSD92" s="41"/>
      <c r="GSE92" s="39"/>
      <c r="GSF92" s="41"/>
      <c r="GSG92" s="41"/>
      <c r="GSH92" s="39"/>
      <c r="GSI92" s="40"/>
      <c r="GSJ92" s="41"/>
      <c r="GSK92" s="39"/>
      <c r="GSL92" s="41"/>
      <c r="GSM92" s="41"/>
      <c r="GSN92" s="39"/>
      <c r="GSO92" s="40"/>
      <c r="GSP92" s="41"/>
      <c r="GSQ92" s="39"/>
      <c r="GSR92" s="41"/>
      <c r="GSS92" s="41"/>
      <c r="GST92" s="39"/>
      <c r="GSU92" s="40"/>
      <c r="GSV92" s="41"/>
      <c r="GSW92" s="39"/>
      <c r="GSX92" s="41"/>
      <c r="GSY92" s="41"/>
      <c r="GSZ92" s="39"/>
      <c r="GTA92" s="40"/>
      <c r="GTB92" s="41"/>
      <c r="GTC92" s="39"/>
      <c r="GTD92" s="41"/>
      <c r="GTE92" s="41"/>
      <c r="GTF92" s="39"/>
      <c r="GTG92" s="40"/>
      <c r="GTH92" s="41"/>
      <c r="GTI92" s="39"/>
      <c r="GTJ92" s="41"/>
      <c r="GTK92" s="41"/>
      <c r="GTL92" s="39"/>
      <c r="GTM92" s="40"/>
      <c r="GTN92" s="41"/>
      <c r="GTO92" s="39"/>
      <c r="GTP92" s="41"/>
      <c r="GTQ92" s="41"/>
      <c r="GTR92" s="39"/>
      <c r="GTS92" s="40"/>
      <c r="GTT92" s="41"/>
      <c r="GTU92" s="39"/>
      <c r="GTV92" s="41"/>
      <c r="GTW92" s="41"/>
      <c r="GTX92" s="39"/>
      <c r="GTY92" s="40"/>
      <c r="GTZ92" s="41"/>
      <c r="GUA92" s="39"/>
      <c r="GUB92" s="41"/>
      <c r="GUC92" s="41"/>
      <c r="GUD92" s="39"/>
      <c r="GUE92" s="40"/>
      <c r="GUF92" s="41"/>
      <c r="GUG92" s="39"/>
      <c r="GUH92" s="41"/>
      <c r="GUI92" s="41"/>
      <c r="GUJ92" s="39"/>
      <c r="GUK92" s="40"/>
      <c r="GUL92" s="41"/>
      <c r="GUM92" s="39"/>
      <c r="GUN92" s="41"/>
      <c r="GUO92" s="41"/>
      <c r="GUP92" s="39"/>
      <c r="GUQ92" s="40"/>
      <c r="GUR92" s="41"/>
      <c r="GUS92" s="39"/>
      <c r="GUT92" s="41"/>
      <c r="GUU92" s="41"/>
      <c r="GUV92" s="39"/>
      <c r="GUW92" s="40"/>
      <c r="GUX92" s="41"/>
      <c r="GUY92" s="39"/>
      <c r="GUZ92" s="41"/>
      <c r="GVA92" s="41"/>
      <c r="GVB92" s="39"/>
      <c r="GVC92" s="40"/>
      <c r="GVD92" s="41"/>
      <c r="GVE92" s="39"/>
      <c r="GVF92" s="41"/>
      <c r="GVG92" s="41"/>
      <c r="GVH92" s="39"/>
      <c r="GVI92" s="40"/>
      <c r="GVJ92" s="41"/>
      <c r="GVK92" s="39"/>
      <c r="GVL92" s="41"/>
      <c r="GVM92" s="41"/>
      <c r="GVN92" s="39"/>
      <c r="GVO92" s="40"/>
      <c r="GVP92" s="41"/>
      <c r="GVQ92" s="39"/>
      <c r="GVR92" s="41"/>
      <c r="GVS92" s="41"/>
      <c r="GVT92" s="39"/>
      <c r="GVU92" s="40"/>
      <c r="GVV92" s="41"/>
      <c r="GVW92" s="39"/>
      <c r="GVX92" s="41"/>
      <c r="GVY92" s="41"/>
      <c r="GVZ92" s="39"/>
      <c r="GWA92" s="40"/>
      <c r="GWB92" s="41"/>
      <c r="GWC92" s="39"/>
      <c r="GWD92" s="41"/>
      <c r="GWE92" s="41"/>
      <c r="GWF92" s="39"/>
      <c r="GWG92" s="40"/>
      <c r="GWH92" s="41"/>
      <c r="GWI92" s="39"/>
      <c r="GWJ92" s="41"/>
      <c r="GWK92" s="41"/>
      <c r="GWL92" s="39"/>
      <c r="GWM92" s="40"/>
      <c r="GWN92" s="41"/>
      <c r="GWO92" s="39"/>
      <c r="GWP92" s="41"/>
      <c r="GWQ92" s="41"/>
      <c r="GWR92" s="39"/>
      <c r="GWS92" s="40"/>
      <c r="GWT92" s="41"/>
      <c r="GWU92" s="39"/>
      <c r="GWV92" s="41"/>
      <c r="GWW92" s="41"/>
      <c r="GWX92" s="39"/>
      <c r="GWY92" s="40"/>
      <c r="GWZ92" s="41"/>
      <c r="GXA92" s="39"/>
      <c r="GXB92" s="41"/>
      <c r="GXC92" s="41"/>
      <c r="GXD92" s="39"/>
      <c r="GXE92" s="40"/>
      <c r="GXF92" s="41"/>
      <c r="GXG92" s="39"/>
      <c r="GXH92" s="41"/>
      <c r="GXI92" s="41"/>
      <c r="GXJ92" s="39"/>
      <c r="GXK92" s="40"/>
      <c r="GXL92" s="41"/>
      <c r="GXM92" s="39"/>
      <c r="GXN92" s="41"/>
      <c r="GXO92" s="41"/>
      <c r="GXP92" s="39"/>
      <c r="GXQ92" s="40"/>
      <c r="GXR92" s="41"/>
      <c r="GXS92" s="39"/>
      <c r="GXT92" s="41"/>
      <c r="GXU92" s="41"/>
      <c r="GXV92" s="39"/>
      <c r="GXW92" s="40"/>
      <c r="GXX92" s="41"/>
      <c r="GXY92" s="39"/>
      <c r="GXZ92" s="41"/>
      <c r="GYA92" s="41"/>
      <c r="GYB92" s="39"/>
      <c r="GYC92" s="40"/>
      <c r="GYD92" s="41"/>
      <c r="GYE92" s="39"/>
      <c r="GYF92" s="41"/>
      <c r="GYG92" s="41"/>
      <c r="GYH92" s="39"/>
      <c r="GYI92" s="40"/>
      <c r="GYJ92" s="41"/>
      <c r="GYK92" s="39"/>
      <c r="GYL92" s="41"/>
      <c r="GYM92" s="41"/>
      <c r="GYN92" s="39"/>
      <c r="GYO92" s="40"/>
      <c r="GYP92" s="41"/>
      <c r="GYQ92" s="39"/>
      <c r="GYR92" s="41"/>
      <c r="GYS92" s="41"/>
      <c r="GYT92" s="39"/>
      <c r="GYU92" s="40"/>
      <c r="GYV92" s="41"/>
      <c r="GYW92" s="39"/>
      <c r="GYX92" s="41"/>
      <c r="GYY92" s="41"/>
      <c r="GYZ92" s="39"/>
      <c r="GZA92" s="40"/>
      <c r="GZB92" s="41"/>
      <c r="GZC92" s="39"/>
      <c r="GZD92" s="41"/>
      <c r="GZE92" s="41"/>
      <c r="GZF92" s="39"/>
      <c r="GZG92" s="40"/>
      <c r="GZH92" s="41"/>
      <c r="GZI92" s="39"/>
      <c r="GZJ92" s="41"/>
      <c r="GZK92" s="41"/>
      <c r="GZL92" s="39"/>
      <c r="GZM92" s="40"/>
      <c r="GZN92" s="41"/>
      <c r="GZO92" s="39"/>
      <c r="GZP92" s="41"/>
      <c r="GZQ92" s="41"/>
      <c r="GZR92" s="39"/>
      <c r="GZS92" s="40"/>
      <c r="GZT92" s="41"/>
      <c r="GZU92" s="39"/>
      <c r="GZV92" s="41"/>
      <c r="GZW92" s="41"/>
      <c r="GZX92" s="39"/>
      <c r="GZY92" s="40"/>
      <c r="GZZ92" s="41"/>
      <c r="HAA92" s="39"/>
      <c r="HAB92" s="41"/>
      <c r="HAC92" s="41"/>
      <c r="HAD92" s="39"/>
      <c r="HAE92" s="40"/>
      <c r="HAF92" s="41"/>
      <c r="HAG92" s="39"/>
      <c r="HAH92" s="41"/>
      <c r="HAI92" s="41"/>
      <c r="HAJ92" s="39"/>
      <c r="HAK92" s="40"/>
      <c r="HAL92" s="41"/>
      <c r="HAM92" s="39"/>
      <c r="HAN92" s="41"/>
      <c r="HAO92" s="41"/>
      <c r="HAP92" s="39"/>
      <c r="HAQ92" s="40"/>
      <c r="HAR92" s="41"/>
      <c r="HAS92" s="39"/>
      <c r="HAT92" s="41"/>
      <c r="HAU92" s="41"/>
      <c r="HAV92" s="39"/>
      <c r="HAW92" s="40"/>
      <c r="HAX92" s="41"/>
      <c r="HAY92" s="39"/>
      <c r="HAZ92" s="41"/>
      <c r="HBA92" s="41"/>
      <c r="HBB92" s="39"/>
      <c r="HBC92" s="40"/>
      <c r="HBD92" s="41"/>
      <c r="HBE92" s="39"/>
      <c r="HBF92" s="41"/>
      <c r="HBG92" s="41"/>
      <c r="HBH92" s="39"/>
      <c r="HBI92" s="40"/>
      <c r="HBJ92" s="41"/>
      <c r="HBK92" s="39"/>
      <c r="HBL92" s="41"/>
      <c r="HBM92" s="41"/>
      <c r="HBN92" s="39"/>
      <c r="HBO92" s="40"/>
      <c r="HBP92" s="41"/>
      <c r="HBQ92" s="39"/>
      <c r="HBR92" s="41"/>
      <c r="HBS92" s="41"/>
      <c r="HBT92" s="39"/>
      <c r="HBU92" s="40"/>
      <c r="HBV92" s="41"/>
      <c r="HBW92" s="39"/>
      <c r="HBX92" s="41"/>
      <c r="HBY92" s="41"/>
      <c r="HBZ92" s="39"/>
      <c r="HCA92" s="40"/>
      <c r="HCB92" s="41"/>
      <c r="HCC92" s="39"/>
      <c r="HCD92" s="41"/>
      <c r="HCE92" s="41"/>
      <c r="HCF92" s="39"/>
      <c r="HCG92" s="40"/>
      <c r="HCH92" s="41"/>
      <c r="HCI92" s="39"/>
      <c r="HCJ92" s="41"/>
      <c r="HCK92" s="41"/>
      <c r="HCL92" s="39"/>
      <c r="HCM92" s="40"/>
      <c r="HCN92" s="41"/>
      <c r="HCO92" s="39"/>
      <c r="HCP92" s="41"/>
      <c r="HCQ92" s="41"/>
      <c r="HCR92" s="39"/>
      <c r="HCS92" s="40"/>
      <c r="HCT92" s="41"/>
      <c r="HCU92" s="39"/>
      <c r="HCV92" s="41"/>
      <c r="HCW92" s="41"/>
      <c r="HCX92" s="39"/>
      <c r="HCY92" s="40"/>
      <c r="HCZ92" s="41"/>
      <c r="HDA92" s="39"/>
      <c r="HDB92" s="41"/>
      <c r="HDC92" s="41"/>
      <c r="HDD92" s="39"/>
      <c r="HDE92" s="40"/>
      <c r="HDF92" s="41"/>
      <c r="HDG92" s="39"/>
      <c r="HDH92" s="41"/>
      <c r="HDI92" s="41"/>
      <c r="HDJ92" s="39"/>
      <c r="HDK92" s="40"/>
      <c r="HDL92" s="41"/>
      <c r="HDM92" s="39"/>
      <c r="HDN92" s="41"/>
      <c r="HDO92" s="41"/>
      <c r="HDP92" s="39"/>
      <c r="HDQ92" s="40"/>
      <c r="HDR92" s="41"/>
      <c r="HDS92" s="39"/>
      <c r="HDT92" s="41"/>
      <c r="HDU92" s="41"/>
      <c r="HDV92" s="39"/>
      <c r="HDW92" s="40"/>
      <c r="HDX92" s="41"/>
      <c r="HDY92" s="39"/>
      <c r="HDZ92" s="41"/>
      <c r="HEA92" s="41"/>
      <c r="HEB92" s="39"/>
      <c r="HEC92" s="40"/>
      <c r="HED92" s="41"/>
      <c r="HEE92" s="39"/>
      <c r="HEF92" s="41"/>
      <c r="HEG92" s="41"/>
      <c r="HEH92" s="39"/>
      <c r="HEI92" s="40"/>
      <c r="HEJ92" s="41"/>
      <c r="HEK92" s="39"/>
      <c r="HEL92" s="41"/>
      <c r="HEM92" s="41"/>
      <c r="HEN92" s="39"/>
      <c r="HEO92" s="40"/>
      <c r="HEP92" s="41"/>
      <c r="HEQ92" s="39"/>
      <c r="HER92" s="41"/>
      <c r="HES92" s="41"/>
      <c r="HET92" s="39"/>
      <c r="HEU92" s="40"/>
      <c r="HEV92" s="41"/>
      <c r="HEW92" s="39"/>
      <c r="HEX92" s="41"/>
      <c r="HEY92" s="41"/>
      <c r="HEZ92" s="39"/>
      <c r="HFA92" s="40"/>
      <c r="HFB92" s="41"/>
      <c r="HFC92" s="39"/>
      <c r="HFD92" s="41"/>
      <c r="HFE92" s="41"/>
      <c r="HFF92" s="39"/>
      <c r="HFG92" s="40"/>
      <c r="HFH92" s="41"/>
      <c r="HFI92" s="39"/>
      <c r="HFJ92" s="41"/>
      <c r="HFK92" s="41"/>
      <c r="HFL92" s="39"/>
      <c r="HFM92" s="40"/>
      <c r="HFN92" s="41"/>
      <c r="HFO92" s="39"/>
      <c r="HFP92" s="41"/>
      <c r="HFQ92" s="41"/>
      <c r="HFR92" s="39"/>
      <c r="HFS92" s="40"/>
      <c r="HFT92" s="41"/>
      <c r="HFU92" s="39"/>
      <c r="HFV92" s="41"/>
      <c r="HFW92" s="41"/>
      <c r="HFX92" s="39"/>
      <c r="HFY92" s="40"/>
      <c r="HFZ92" s="41"/>
      <c r="HGA92" s="39"/>
      <c r="HGB92" s="41"/>
      <c r="HGC92" s="41"/>
      <c r="HGD92" s="39"/>
      <c r="HGE92" s="40"/>
      <c r="HGF92" s="41"/>
      <c r="HGG92" s="39"/>
      <c r="HGH92" s="41"/>
      <c r="HGI92" s="41"/>
      <c r="HGJ92" s="39"/>
      <c r="HGK92" s="40"/>
      <c r="HGL92" s="41"/>
      <c r="HGM92" s="39"/>
      <c r="HGN92" s="41"/>
      <c r="HGO92" s="41"/>
      <c r="HGP92" s="39"/>
      <c r="HGQ92" s="40"/>
      <c r="HGR92" s="41"/>
      <c r="HGS92" s="39"/>
      <c r="HGT92" s="41"/>
      <c r="HGU92" s="41"/>
      <c r="HGV92" s="39"/>
      <c r="HGW92" s="40"/>
      <c r="HGX92" s="41"/>
      <c r="HGY92" s="39"/>
      <c r="HGZ92" s="41"/>
      <c r="HHA92" s="41"/>
      <c r="HHB92" s="39"/>
      <c r="HHC92" s="40"/>
      <c r="HHD92" s="41"/>
      <c r="HHE92" s="39"/>
      <c r="HHF92" s="41"/>
      <c r="HHG92" s="41"/>
      <c r="HHH92" s="39"/>
      <c r="HHI92" s="40"/>
      <c r="HHJ92" s="41"/>
      <c r="HHK92" s="39"/>
      <c r="HHL92" s="41"/>
      <c r="HHM92" s="41"/>
      <c r="HHN92" s="39"/>
      <c r="HHO92" s="40"/>
      <c r="HHP92" s="41"/>
      <c r="HHQ92" s="39"/>
      <c r="HHR92" s="41"/>
      <c r="HHS92" s="41"/>
      <c r="HHT92" s="39"/>
      <c r="HHU92" s="40"/>
      <c r="HHV92" s="41"/>
      <c r="HHW92" s="39"/>
      <c r="HHX92" s="41"/>
      <c r="HHY92" s="41"/>
      <c r="HHZ92" s="39"/>
      <c r="HIA92" s="40"/>
      <c r="HIB92" s="41"/>
      <c r="HIC92" s="39"/>
      <c r="HID92" s="41"/>
      <c r="HIE92" s="41"/>
      <c r="HIF92" s="39"/>
      <c r="HIG92" s="40"/>
      <c r="HIH92" s="41"/>
      <c r="HII92" s="39"/>
      <c r="HIJ92" s="41"/>
      <c r="HIK92" s="41"/>
      <c r="HIL92" s="39"/>
      <c r="HIM92" s="40"/>
      <c r="HIN92" s="41"/>
      <c r="HIO92" s="39"/>
      <c r="HIP92" s="41"/>
      <c r="HIQ92" s="41"/>
      <c r="HIR92" s="39"/>
      <c r="HIS92" s="40"/>
      <c r="HIT92" s="41"/>
      <c r="HIU92" s="39"/>
      <c r="HIV92" s="41"/>
      <c r="HIW92" s="41"/>
      <c r="HIX92" s="39"/>
      <c r="HIY92" s="40"/>
      <c r="HIZ92" s="41"/>
      <c r="HJA92" s="39"/>
      <c r="HJB92" s="41"/>
      <c r="HJC92" s="41"/>
      <c r="HJD92" s="39"/>
      <c r="HJE92" s="40"/>
      <c r="HJF92" s="41"/>
      <c r="HJG92" s="39"/>
      <c r="HJH92" s="41"/>
      <c r="HJI92" s="41"/>
      <c r="HJJ92" s="39"/>
      <c r="HJK92" s="40"/>
      <c r="HJL92" s="41"/>
      <c r="HJM92" s="39"/>
      <c r="HJN92" s="41"/>
      <c r="HJO92" s="41"/>
      <c r="HJP92" s="39"/>
      <c r="HJQ92" s="40"/>
      <c r="HJR92" s="41"/>
      <c r="HJS92" s="39"/>
      <c r="HJT92" s="41"/>
      <c r="HJU92" s="41"/>
      <c r="HJV92" s="39"/>
      <c r="HJW92" s="40"/>
      <c r="HJX92" s="41"/>
      <c r="HJY92" s="39"/>
      <c r="HJZ92" s="41"/>
      <c r="HKA92" s="41"/>
      <c r="HKB92" s="39"/>
      <c r="HKC92" s="40"/>
      <c r="HKD92" s="41"/>
      <c r="HKE92" s="39"/>
      <c r="HKF92" s="41"/>
      <c r="HKG92" s="41"/>
      <c r="HKH92" s="39"/>
      <c r="HKI92" s="40"/>
      <c r="HKJ92" s="41"/>
      <c r="HKK92" s="39"/>
      <c r="HKL92" s="41"/>
      <c r="HKM92" s="41"/>
      <c r="HKN92" s="39"/>
      <c r="HKO92" s="40"/>
      <c r="HKP92" s="41"/>
      <c r="HKQ92" s="39"/>
      <c r="HKR92" s="41"/>
      <c r="HKS92" s="41"/>
      <c r="HKT92" s="39"/>
      <c r="HKU92" s="40"/>
      <c r="HKV92" s="41"/>
      <c r="HKW92" s="39"/>
      <c r="HKX92" s="41"/>
      <c r="HKY92" s="41"/>
      <c r="HKZ92" s="39"/>
      <c r="HLA92" s="40"/>
      <c r="HLB92" s="41"/>
      <c r="HLC92" s="39"/>
      <c r="HLD92" s="41"/>
      <c r="HLE92" s="41"/>
      <c r="HLF92" s="39"/>
      <c r="HLG92" s="40"/>
      <c r="HLH92" s="41"/>
      <c r="HLI92" s="39"/>
      <c r="HLJ92" s="41"/>
      <c r="HLK92" s="41"/>
      <c r="HLL92" s="39"/>
      <c r="HLM92" s="40"/>
      <c r="HLN92" s="41"/>
      <c r="HLO92" s="39"/>
      <c r="HLP92" s="41"/>
      <c r="HLQ92" s="41"/>
      <c r="HLR92" s="39"/>
      <c r="HLS92" s="40"/>
      <c r="HLT92" s="41"/>
      <c r="HLU92" s="39"/>
      <c r="HLV92" s="41"/>
      <c r="HLW92" s="41"/>
      <c r="HLX92" s="39"/>
      <c r="HLY92" s="40"/>
      <c r="HLZ92" s="41"/>
      <c r="HMA92" s="39"/>
      <c r="HMB92" s="41"/>
      <c r="HMC92" s="41"/>
      <c r="HMD92" s="39"/>
      <c r="HME92" s="40"/>
      <c r="HMF92" s="41"/>
      <c r="HMG92" s="39"/>
      <c r="HMH92" s="41"/>
      <c r="HMI92" s="41"/>
      <c r="HMJ92" s="39"/>
      <c r="HMK92" s="40"/>
      <c r="HML92" s="41"/>
      <c r="HMM92" s="39"/>
      <c r="HMN92" s="41"/>
      <c r="HMO92" s="41"/>
      <c r="HMP92" s="39"/>
      <c r="HMQ92" s="40"/>
      <c r="HMR92" s="41"/>
      <c r="HMS92" s="39"/>
      <c r="HMT92" s="41"/>
      <c r="HMU92" s="41"/>
      <c r="HMV92" s="39"/>
      <c r="HMW92" s="40"/>
      <c r="HMX92" s="41"/>
      <c r="HMY92" s="39"/>
      <c r="HMZ92" s="41"/>
      <c r="HNA92" s="41"/>
      <c r="HNB92" s="39"/>
      <c r="HNC92" s="40"/>
      <c r="HND92" s="41"/>
      <c r="HNE92" s="39"/>
      <c r="HNF92" s="41"/>
      <c r="HNG92" s="41"/>
      <c r="HNH92" s="39"/>
      <c r="HNI92" s="40"/>
      <c r="HNJ92" s="41"/>
      <c r="HNK92" s="39"/>
      <c r="HNL92" s="41"/>
      <c r="HNM92" s="41"/>
      <c r="HNN92" s="39"/>
      <c r="HNO92" s="40"/>
      <c r="HNP92" s="41"/>
      <c r="HNQ92" s="39"/>
      <c r="HNR92" s="41"/>
      <c r="HNS92" s="41"/>
      <c r="HNT92" s="39"/>
      <c r="HNU92" s="40"/>
      <c r="HNV92" s="41"/>
      <c r="HNW92" s="39"/>
      <c r="HNX92" s="41"/>
      <c r="HNY92" s="41"/>
      <c r="HNZ92" s="39"/>
      <c r="HOA92" s="40"/>
      <c r="HOB92" s="41"/>
      <c r="HOC92" s="39"/>
      <c r="HOD92" s="41"/>
      <c r="HOE92" s="41"/>
      <c r="HOF92" s="39"/>
      <c r="HOG92" s="40"/>
      <c r="HOH92" s="41"/>
      <c r="HOI92" s="39"/>
      <c r="HOJ92" s="41"/>
      <c r="HOK92" s="41"/>
      <c r="HOL92" s="39"/>
      <c r="HOM92" s="40"/>
      <c r="HON92" s="41"/>
      <c r="HOO92" s="39"/>
      <c r="HOP92" s="41"/>
      <c r="HOQ92" s="41"/>
      <c r="HOR92" s="39"/>
      <c r="HOS92" s="40"/>
      <c r="HOT92" s="41"/>
      <c r="HOU92" s="39"/>
      <c r="HOV92" s="41"/>
      <c r="HOW92" s="41"/>
      <c r="HOX92" s="39"/>
      <c r="HOY92" s="40"/>
      <c r="HOZ92" s="41"/>
      <c r="HPA92" s="39"/>
      <c r="HPB92" s="41"/>
      <c r="HPC92" s="41"/>
      <c r="HPD92" s="39"/>
      <c r="HPE92" s="40"/>
      <c r="HPF92" s="41"/>
      <c r="HPG92" s="39"/>
      <c r="HPH92" s="41"/>
      <c r="HPI92" s="41"/>
      <c r="HPJ92" s="39"/>
      <c r="HPK92" s="40"/>
      <c r="HPL92" s="41"/>
      <c r="HPM92" s="39"/>
      <c r="HPN92" s="41"/>
      <c r="HPO92" s="41"/>
      <c r="HPP92" s="39"/>
      <c r="HPQ92" s="40"/>
      <c r="HPR92" s="41"/>
      <c r="HPS92" s="39"/>
      <c r="HPT92" s="41"/>
      <c r="HPU92" s="41"/>
      <c r="HPV92" s="39"/>
      <c r="HPW92" s="40"/>
      <c r="HPX92" s="41"/>
      <c r="HPY92" s="39"/>
      <c r="HPZ92" s="41"/>
      <c r="HQA92" s="41"/>
      <c r="HQB92" s="39"/>
      <c r="HQC92" s="40"/>
      <c r="HQD92" s="41"/>
      <c r="HQE92" s="39"/>
      <c r="HQF92" s="41"/>
      <c r="HQG92" s="41"/>
      <c r="HQH92" s="39"/>
      <c r="HQI92" s="40"/>
      <c r="HQJ92" s="41"/>
      <c r="HQK92" s="39"/>
      <c r="HQL92" s="41"/>
      <c r="HQM92" s="41"/>
      <c r="HQN92" s="39"/>
      <c r="HQO92" s="40"/>
      <c r="HQP92" s="41"/>
      <c r="HQQ92" s="39"/>
      <c r="HQR92" s="41"/>
      <c r="HQS92" s="41"/>
      <c r="HQT92" s="39"/>
      <c r="HQU92" s="40"/>
      <c r="HQV92" s="41"/>
      <c r="HQW92" s="39"/>
      <c r="HQX92" s="41"/>
      <c r="HQY92" s="41"/>
      <c r="HQZ92" s="39"/>
      <c r="HRA92" s="40"/>
      <c r="HRB92" s="41"/>
      <c r="HRC92" s="39"/>
      <c r="HRD92" s="41"/>
      <c r="HRE92" s="41"/>
      <c r="HRF92" s="39"/>
      <c r="HRG92" s="40"/>
      <c r="HRH92" s="41"/>
      <c r="HRI92" s="39"/>
      <c r="HRJ92" s="41"/>
      <c r="HRK92" s="41"/>
      <c r="HRL92" s="39"/>
      <c r="HRM92" s="40"/>
      <c r="HRN92" s="41"/>
      <c r="HRO92" s="39"/>
      <c r="HRP92" s="41"/>
      <c r="HRQ92" s="41"/>
      <c r="HRR92" s="39"/>
      <c r="HRS92" s="40"/>
      <c r="HRT92" s="41"/>
      <c r="HRU92" s="39"/>
      <c r="HRV92" s="41"/>
      <c r="HRW92" s="41"/>
      <c r="HRX92" s="39"/>
      <c r="HRY92" s="40"/>
      <c r="HRZ92" s="41"/>
      <c r="HSA92" s="39"/>
      <c r="HSB92" s="41"/>
      <c r="HSC92" s="41"/>
      <c r="HSD92" s="39"/>
      <c r="HSE92" s="40"/>
      <c r="HSF92" s="41"/>
      <c r="HSG92" s="39"/>
      <c r="HSH92" s="41"/>
      <c r="HSI92" s="41"/>
      <c r="HSJ92" s="39"/>
      <c r="HSK92" s="40"/>
      <c r="HSL92" s="41"/>
      <c r="HSM92" s="39"/>
      <c r="HSN92" s="41"/>
      <c r="HSO92" s="41"/>
      <c r="HSP92" s="39"/>
      <c r="HSQ92" s="40"/>
      <c r="HSR92" s="41"/>
      <c r="HSS92" s="39"/>
      <c r="HST92" s="41"/>
      <c r="HSU92" s="41"/>
      <c r="HSV92" s="39"/>
      <c r="HSW92" s="40"/>
      <c r="HSX92" s="41"/>
      <c r="HSY92" s="39"/>
      <c r="HSZ92" s="41"/>
      <c r="HTA92" s="41"/>
      <c r="HTB92" s="39"/>
      <c r="HTC92" s="40"/>
      <c r="HTD92" s="41"/>
      <c r="HTE92" s="39"/>
      <c r="HTF92" s="41"/>
      <c r="HTG92" s="41"/>
      <c r="HTH92" s="39"/>
      <c r="HTI92" s="40"/>
      <c r="HTJ92" s="41"/>
      <c r="HTK92" s="39"/>
      <c r="HTL92" s="41"/>
      <c r="HTM92" s="41"/>
      <c r="HTN92" s="39"/>
      <c r="HTO92" s="40"/>
      <c r="HTP92" s="41"/>
      <c r="HTQ92" s="39"/>
      <c r="HTR92" s="41"/>
      <c r="HTS92" s="41"/>
      <c r="HTT92" s="39"/>
      <c r="HTU92" s="40"/>
      <c r="HTV92" s="41"/>
      <c r="HTW92" s="39"/>
      <c r="HTX92" s="41"/>
      <c r="HTY92" s="41"/>
      <c r="HTZ92" s="39"/>
      <c r="HUA92" s="40"/>
      <c r="HUB92" s="41"/>
      <c r="HUC92" s="39"/>
      <c r="HUD92" s="41"/>
      <c r="HUE92" s="41"/>
      <c r="HUF92" s="39"/>
      <c r="HUG92" s="40"/>
      <c r="HUH92" s="41"/>
      <c r="HUI92" s="39"/>
      <c r="HUJ92" s="41"/>
      <c r="HUK92" s="41"/>
      <c r="HUL92" s="39"/>
      <c r="HUM92" s="40"/>
      <c r="HUN92" s="41"/>
      <c r="HUO92" s="39"/>
      <c r="HUP92" s="41"/>
      <c r="HUQ92" s="41"/>
      <c r="HUR92" s="39"/>
      <c r="HUS92" s="40"/>
      <c r="HUT92" s="41"/>
      <c r="HUU92" s="39"/>
      <c r="HUV92" s="41"/>
      <c r="HUW92" s="41"/>
      <c r="HUX92" s="39"/>
      <c r="HUY92" s="40"/>
      <c r="HUZ92" s="41"/>
      <c r="HVA92" s="39"/>
      <c r="HVB92" s="41"/>
      <c r="HVC92" s="41"/>
      <c r="HVD92" s="39"/>
      <c r="HVE92" s="40"/>
      <c r="HVF92" s="41"/>
      <c r="HVG92" s="39"/>
      <c r="HVH92" s="41"/>
      <c r="HVI92" s="41"/>
      <c r="HVJ92" s="39"/>
      <c r="HVK92" s="40"/>
      <c r="HVL92" s="41"/>
      <c r="HVM92" s="39"/>
      <c r="HVN92" s="41"/>
      <c r="HVO92" s="41"/>
      <c r="HVP92" s="39"/>
      <c r="HVQ92" s="40"/>
      <c r="HVR92" s="41"/>
      <c r="HVS92" s="39"/>
      <c r="HVT92" s="41"/>
      <c r="HVU92" s="41"/>
      <c r="HVV92" s="39"/>
      <c r="HVW92" s="40"/>
      <c r="HVX92" s="41"/>
      <c r="HVY92" s="39"/>
      <c r="HVZ92" s="41"/>
      <c r="HWA92" s="41"/>
      <c r="HWB92" s="39"/>
      <c r="HWC92" s="40"/>
      <c r="HWD92" s="41"/>
      <c r="HWE92" s="39"/>
      <c r="HWF92" s="41"/>
      <c r="HWG92" s="41"/>
      <c r="HWH92" s="39"/>
      <c r="HWI92" s="40"/>
      <c r="HWJ92" s="41"/>
      <c r="HWK92" s="39"/>
      <c r="HWL92" s="41"/>
      <c r="HWM92" s="41"/>
      <c r="HWN92" s="39"/>
      <c r="HWO92" s="40"/>
      <c r="HWP92" s="41"/>
      <c r="HWQ92" s="39"/>
      <c r="HWR92" s="41"/>
      <c r="HWS92" s="41"/>
      <c r="HWT92" s="39"/>
      <c r="HWU92" s="40"/>
      <c r="HWV92" s="41"/>
      <c r="HWW92" s="39"/>
      <c r="HWX92" s="41"/>
      <c r="HWY92" s="41"/>
      <c r="HWZ92" s="39"/>
      <c r="HXA92" s="40"/>
      <c r="HXB92" s="41"/>
      <c r="HXC92" s="39"/>
      <c r="HXD92" s="41"/>
      <c r="HXE92" s="41"/>
      <c r="HXF92" s="39"/>
      <c r="HXG92" s="40"/>
      <c r="HXH92" s="41"/>
      <c r="HXI92" s="39"/>
      <c r="HXJ92" s="41"/>
      <c r="HXK92" s="41"/>
      <c r="HXL92" s="39"/>
      <c r="HXM92" s="40"/>
      <c r="HXN92" s="41"/>
      <c r="HXO92" s="39"/>
      <c r="HXP92" s="41"/>
      <c r="HXQ92" s="41"/>
      <c r="HXR92" s="39"/>
      <c r="HXS92" s="40"/>
      <c r="HXT92" s="41"/>
      <c r="HXU92" s="39"/>
      <c r="HXV92" s="41"/>
      <c r="HXW92" s="41"/>
      <c r="HXX92" s="39"/>
      <c r="HXY92" s="40"/>
      <c r="HXZ92" s="41"/>
      <c r="HYA92" s="39"/>
      <c r="HYB92" s="41"/>
      <c r="HYC92" s="41"/>
      <c r="HYD92" s="39"/>
      <c r="HYE92" s="40"/>
      <c r="HYF92" s="41"/>
      <c r="HYG92" s="39"/>
      <c r="HYH92" s="41"/>
      <c r="HYI92" s="41"/>
      <c r="HYJ92" s="39"/>
      <c r="HYK92" s="40"/>
      <c r="HYL92" s="41"/>
      <c r="HYM92" s="39"/>
      <c r="HYN92" s="41"/>
      <c r="HYO92" s="41"/>
      <c r="HYP92" s="39"/>
      <c r="HYQ92" s="40"/>
      <c r="HYR92" s="41"/>
      <c r="HYS92" s="39"/>
      <c r="HYT92" s="41"/>
      <c r="HYU92" s="41"/>
      <c r="HYV92" s="39"/>
      <c r="HYW92" s="40"/>
      <c r="HYX92" s="41"/>
      <c r="HYY92" s="39"/>
      <c r="HYZ92" s="41"/>
      <c r="HZA92" s="41"/>
      <c r="HZB92" s="39"/>
      <c r="HZC92" s="40"/>
      <c r="HZD92" s="41"/>
      <c r="HZE92" s="39"/>
      <c r="HZF92" s="41"/>
      <c r="HZG92" s="41"/>
      <c r="HZH92" s="39"/>
      <c r="HZI92" s="40"/>
      <c r="HZJ92" s="41"/>
      <c r="HZK92" s="39"/>
      <c r="HZL92" s="41"/>
      <c r="HZM92" s="41"/>
      <c r="HZN92" s="39"/>
      <c r="HZO92" s="40"/>
      <c r="HZP92" s="41"/>
      <c r="HZQ92" s="39"/>
      <c r="HZR92" s="41"/>
      <c r="HZS92" s="41"/>
      <c r="HZT92" s="39"/>
      <c r="HZU92" s="40"/>
      <c r="HZV92" s="41"/>
      <c r="HZW92" s="39"/>
      <c r="HZX92" s="41"/>
      <c r="HZY92" s="41"/>
      <c r="HZZ92" s="39"/>
      <c r="IAA92" s="40"/>
      <c r="IAB92" s="41"/>
      <c r="IAC92" s="39"/>
      <c r="IAD92" s="41"/>
      <c r="IAE92" s="41"/>
      <c r="IAF92" s="39"/>
      <c r="IAG92" s="40"/>
      <c r="IAH92" s="41"/>
      <c r="IAI92" s="39"/>
      <c r="IAJ92" s="41"/>
      <c r="IAK92" s="41"/>
      <c r="IAL92" s="39"/>
      <c r="IAM92" s="40"/>
      <c r="IAN92" s="41"/>
      <c r="IAO92" s="39"/>
      <c r="IAP92" s="41"/>
      <c r="IAQ92" s="41"/>
      <c r="IAR92" s="39"/>
      <c r="IAS92" s="40"/>
      <c r="IAT92" s="41"/>
      <c r="IAU92" s="39"/>
      <c r="IAV92" s="41"/>
      <c r="IAW92" s="41"/>
      <c r="IAX92" s="39"/>
      <c r="IAY92" s="40"/>
      <c r="IAZ92" s="41"/>
      <c r="IBA92" s="39"/>
      <c r="IBB92" s="41"/>
      <c r="IBC92" s="41"/>
      <c r="IBD92" s="39"/>
      <c r="IBE92" s="40"/>
      <c r="IBF92" s="41"/>
      <c r="IBG92" s="39"/>
      <c r="IBH92" s="41"/>
      <c r="IBI92" s="41"/>
      <c r="IBJ92" s="39"/>
      <c r="IBK92" s="40"/>
      <c r="IBL92" s="41"/>
      <c r="IBM92" s="39"/>
      <c r="IBN92" s="41"/>
      <c r="IBO92" s="41"/>
      <c r="IBP92" s="39"/>
      <c r="IBQ92" s="40"/>
      <c r="IBR92" s="41"/>
      <c r="IBS92" s="39"/>
      <c r="IBT92" s="41"/>
      <c r="IBU92" s="41"/>
      <c r="IBV92" s="39"/>
      <c r="IBW92" s="40"/>
      <c r="IBX92" s="41"/>
      <c r="IBY92" s="39"/>
      <c r="IBZ92" s="41"/>
      <c r="ICA92" s="41"/>
      <c r="ICB92" s="39"/>
      <c r="ICC92" s="40"/>
      <c r="ICD92" s="41"/>
      <c r="ICE92" s="39"/>
      <c r="ICF92" s="41"/>
      <c r="ICG92" s="41"/>
      <c r="ICH92" s="39"/>
      <c r="ICI92" s="40"/>
      <c r="ICJ92" s="41"/>
      <c r="ICK92" s="39"/>
      <c r="ICL92" s="41"/>
      <c r="ICM92" s="41"/>
      <c r="ICN92" s="39"/>
      <c r="ICO92" s="40"/>
      <c r="ICP92" s="41"/>
      <c r="ICQ92" s="39"/>
      <c r="ICR92" s="41"/>
      <c r="ICS92" s="41"/>
      <c r="ICT92" s="39"/>
      <c r="ICU92" s="40"/>
      <c r="ICV92" s="41"/>
      <c r="ICW92" s="39"/>
      <c r="ICX92" s="41"/>
      <c r="ICY92" s="41"/>
      <c r="ICZ92" s="39"/>
      <c r="IDA92" s="40"/>
      <c r="IDB92" s="41"/>
      <c r="IDC92" s="39"/>
      <c r="IDD92" s="41"/>
      <c r="IDE92" s="41"/>
      <c r="IDF92" s="39"/>
      <c r="IDG92" s="40"/>
      <c r="IDH92" s="41"/>
      <c r="IDI92" s="39"/>
      <c r="IDJ92" s="41"/>
      <c r="IDK92" s="41"/>
      <c r="IDL92" s="39"/>
      <c r="IDM92" s="40"/>
      <c r="IDN92" s="41"/>
      <c r="IDO92" s="39"/>
      <c r="IDP92" s="41"/>
      <c r="IDQ92" s="41"/>
      <c r="IDR92" s="39"/>
      <c r="IDS92" s="40"/>
      <c r="IDT92" s="41"/>
      <c r="IDU92" s="39"/>
      <c r="IDV92" s="41"/>
      <c r="IDW92" s="41"/>
      <c r="IDX92" s="39"/>
      <c r="IDY92" s="40"/>
      <c r="IDZ92" s="41"/>
      <c r="IEA92" s="39"/>
      <c r="IEB92" s="41"/>
      <c r="IEC92" s="41"/>
      <c r="IED92" s="39"/>
      <c r="IEE92" s="40"/>
      <c r="IEF92" s="41"/>
      <c r="IEG92" s="39"/>
      <c r="IEH92" s="41"/>
      <c r="IEI92" s="41"/>
      <c r="IEJ92" s="39"/>
      <c r="IEK92" s="40"/>
      <c r="IEL92" s="41"/>
      <c r="IEM92" s="39"/>
      <c r="IEN92" s="41"/>
      <c r="IEO92" s="41"/>
      <c r="IEP92" s="39"/>
      <c r="IEQ92" s="40"/>
      <c r="IER92" s="41"/>
      <c r="IES92" s="39"/>
      <c r="IET92" s="41"/>
      <c r="IEU92" s="41"/>
      <c r="IEV92" s="39"/>
      <c r="IEW92" s="40"/>
      <c r="IEX92" s="41"/>
      <c r="IEY92" s="39"/>
      <c r="IEZ92" s="41"/>
      <c r="IFA92" s="41"/>
      <c r="IFB92" s="39"/>
      <c r="IFC92" s="40"/>
      <c r="IFD92" s="41"/>
      <c r="IFE92" s="39"/>
      <c r="IFF92" s="41"/>
      <c r="IFG92" s="41"/>
      <c r="IFH92" s="39"/>
      <c r="IFI92" s="40"/>
      <c r="IFJ92" s="41"/>
      <c r="IFK92" s="39"/>
      <c r="IFL92" s="41"/>
      <c r="IFM92" s="41"/>
      <c r="IFN92" s="39"/>
      <c r="IFO92" s="40"/>
      <c r="IFP92" s="41"/>
      <c r="IFQ92" s="39"/>
      <c r="IFR92" s="41"/>
      <c r="IFS92" s="41"/>
      <c r="IFT92" s="39"/>
      <c r="IFU92" s="40"/>
      <c r="IFV92" s="41"/>
      <c r="IFW92" s="39"/>
      <c r="IFX92" s="41"/>
      <c r="IFY92" s="41"/>
      <c r="IFZ92" s="39"/>
      <c r="IGA92" s="40"/>
      <c r="IGB92" s="41"/>
      <c r="IGC92" s="39"/>
      <c r="IGD92" s="41"/>
      <c r="IGE92" s="41"/>
      <c r="IGF92" s="39"/>
      <c r="IGG92" s="40"/>
      <c r="IGH92" s="41"/>
      <c r="IGI92" s="39"/>
      <c r="IGJ92" s="41"/>
      <c r="IGK92" s="41"/>
      <c r="IGL92" s="39"/>
      <c r="IGM92" s="40"/>
      <c r="IGN92" s="41"/>
      <c r="IGO92" s="39"/>
      <c r="IGP92" s="41"/>
      <c r="IGQ92" s="41"/>
      <c r="IGR92" s="39"/>
      <c r="IGS92" s="40"/>
      <c r="IGT92" s="41"/>
      <c r="IGU92" s="39"/>
      <c r="IGV92" s="41"/>
      <c r="IGW92" s="41"/>
      <c r="IGX92" s="39"/>
      <c r="IGY92" s="40"/>
      <c r="IGZ92" s="41"/>
      <c r="IHA92" s="39"/>
      <c r="IHB92" s="41"/>
      <c r="IHC92" s="41"/>
      <c r="IHD92" s="39"/>
      <c r="IHE92" s="40"/>
      <c r="IHF92" s="41"/>
      <c r="IHG92" s="39"/>
      <c r="IHH92" s="41"/>
      <c r="IHI92" s="41"/>
      <c r="IHJ92" s="39"/>
      <c r="IHK92" s="40"/>
      <c r="IHL92" s="41"/>
      <c r="IHM92" s="39"/>
      <c r="IHN92" s="41"/>
      <c r="IHO92" s="41"/>
      <c r="IHP92" s="39"/>
      <c r="IHQ92" s="40"/>
      <c r="IHR92" s="41"/>
      <c r="IHS92" s="39"/>
      <c r="IHT92" s="41"/>
      <c r="IHU92" s="41"/>
      <c r="IHV92" s="39"/>
      <c r="IHW92" s="40"/>
      <c r="IHX92" s="41"/>
      <c r="IHY92" s="39"/>
      <c r="IHZ92" s="41"/>
      <c r="IIA92" s="41"/>
      <c r="IIB92" s="39"/>
      <c r="IIC92" s="40"/>
      <c r="IID92" s="41"/>
      <c r="IIE92" s="39"/>
      <c r="IIF92" s="41"/>
      <c r="IIG92" s="41"/>
      <c r="IIH92" s="39"/>
      <c r="III92" s="40"/>
      <c r="IIJ92" s="41"/>
      <c r="IIK92" s="39"/>
      <c r="IIL92" s="41"/>
      <c r="IIM92" s="41"/>
      <c r="IIN92" s="39"/>
      <c r="IIO92" s="40"/>
      <c r="IIP92" s="41"/>
      <c r="IIQ92" s="39"/>
      <c r="IIR92" s="41"/>
      <c r="IIS92" s="41"/>
      <c r="IIT92" s="39"/>
      <c r="IIU92" s="40"/>
      <c r="IIV92" s="41"/>
      <c r="IIW92" s="39"/>
      <c r="IIX92" s="41"/>
      <c r="IIY92" s="41"/>
      <c r="IIZ92" s="39"/>
      <c r="IJA92" s="40"/>
      <c r="IJB92" s="41"/>
      <c r="IJC92" s="39"/>
      <c r="IJD92" s="41"/>
      <c r="IJE92" s="41"/>
      <c r="IJF92" s="39"/>
      <c r="IJG92" s="40"/>
      <c r="IJH92" s="41"/>
      <c r="IJI92" s="39"/>
      <c r="IJJ92" s="41"/>
      <c r="IJK92" s="41"/>
      <c r="IJL92" s="39"/>
      <c r="IJM92" s="40"/>
      <c r="IJN92" s="41"/>
      <c r="IJO92" s="39"/>
      <c r="IJP92" s="41"/>
      <c r="IJQ92" s="41"/>
      <c r="IJR92" s="39"/>
      <c r="IJS92" s="40"/>
      <c r="IJT92" s="41"/>
      <c r="IJU92" s="39"/>
      <c r="IJV92" s="41"/>
      <c r="IJW92" s="41"/>
      <c r="IJX92" s="39"/>
      <c r="IJY92" s="40"/>
      <c r="IJZ92" s="41"/>
      <c r="IKA92" s="39"/>
      <c r="IKB92" s="41"/>
      <c r="IKC92" s="41"/>
      <c r="IKD92" s="39"/>
      <c r="IKE92" s="40"/>
      <c r="IKF92" s="41"/>
      <c r="IKG92" s="39"/>
      <c r="IKH92" s="41"/>
      <c r="IKI92" s="41"/>
      <c r="IKJ92" s="39"/>
      <c r="IKK92" s="40"/>
      <c r="IKL92" s="41"/>
      <c r="IKM92" s="39"/>
      <c r="IKN92" s="41"/>
      <c r="IKO92" s="41"/>
      <c r="IKP92" s="39"/>
      <c r="IKQ92" s="40"/>
      <c r="IKR92" s="41"/>
      <c r="IKS92" s="39"/>
      <c r="IKT92" s="41"/>
      <c r="IKU92" s="41"/>
      <c r="IKV92" s="39"/>
      <c r="IKW92" s="40"/>
      <c r="IKX92" s="41"/>
      <c r="IKY92" s="39"/>
      <c r="IKZ92" s="41"/>
      <c r="ILA92" s="41"/>
      <c r="ILB92" s="39"/>
      <c r="ILC92" s="40"/>
      <c r="ILD92" s="41"/>
      <c r="ILE92" s="39"/>
      <c r="ILF92" s="41"/>
      <c r="ILG92" s="41"/>
      <c r="ILH92" s="39"/>
      <c r="ILI92" s="40"/>
      <c r="ILJ92" s="41"/>
      <c r="ILK92" s="39"/>
      <c r="ILL92" s="41"/>
      <c r="ILM92" s="41"/>
      <c r="ILN92" s="39"/>
      <c r="ILO92" s="40"/>
      <c r="ILP92" s="41"/>
      <c r="ILQ92" s="39"/>
      <c r="ILR92" s="41"/>
      <c r="ILS92" s="41"/>
      <c r="ILT92" s="39"/>
      <c r="ILU92" s="40"/>
      <c r="ILV92" s="41"/>
      <c r="ILW92" s="39"/>
      <c r="ILX92" s="41"/>
      <c r="ILY92" s="41"/>
      <c r="ILZ92" s="39"/>
      <c r="IMA92" s="40"/>
      <c r="IMB92" s="41"/>
      <c r="IMC92" s="39"/>
      <c r="IMD92" s="41"/>
      <c r="IME92" s="41"/>
      <c r="IMF92" s="39"/>
      <c r="IMG92" s="40"/>
      <c r="IMH92" s="41"/>
      <c r="IMI92" s="39"/>
      <c r="IMJ92" s="41"/>
      <c r="IMK92" s="41"/>
      <c r="IML92" s="39"/>
      <c r="IMM92" s="40"/>
      <c r="IMN92" s="41"/>
      <c r="IMO92" s="39"/>
      <c r="IMP92" s="41"/>
      <c r="IMQ92" s="41"/>
      <c r="IMR92" s="39"/>
      <c r="IMS92" s="40"/>
      <c r="IMT92" s="41"/>
      <c r="IMU92" s="39"/>
      <c r="IMV92" s="41"/>
      <c r="IMW92" s="41"/>
      <c r="IMX92" s="39"/>
      <c r="IMY92" s="40"/>
      <c r="IMZ92" s="41"/>
      <c r="INA92" s="39"/>
      <c r="INB92" s="41"/>
      <c r="INC92" s="41"/>
      <c r="IND92" s="39"/>
      <c r="INE92" s="40"/>
      <c r="INF92" s="41"/>
      <c r="ING92" s="39"/>
      <c r="INH92" s="41"/>
      <c r="INI92" s="41"/>
      <c r="INJ92" s="39"/>
      <c r="INK92" s="40"/>
      <c r="INL92" s="41"/>
      <c r="INM92" s="39"/>
      <c r="INN92" s="41"/>
      <c r="INO92" s="41"/>
      <c r="INP92" s="39"/>
      <c r="INQ92" s="40"/>
      <c r="INR92" s="41"/>
      <c r="INS92" s="39"/>
      <c r="INT92" s="41"/>
      <c r="INU92" s="41"/>
      <c r="INV92" s="39"/>
      <c r="INW92" s="40"/>
      <c r="INX92" s="41"/>
      <c r="INY92" s="39"/>
      <c r="INZ92" s="41"/>
      <c r="IOA92" s="41"/>
      <c r="IOB92" s="39"/>
      <c r="IOC92" s="40"/>
      <c r="IOD92" s="41"/>
      <c r="IOE92" s="39"/>
      <c r="IOF92" s="41"/>
      <c r="IOG92" s="41"/>
      <c r="IOH92" s="39"/>
      <c r="IOI92" s="40"/>
      <c r="IOJ92" s="41"/>
      <c r="IOK92" s="39"/>
      <c r="IOL92" s="41"/>
      <c r="IOM92" s="41"/>
      <c r="ION92" s="39"/>
      <c r="IOO92" s="40"/>
      <c r="IOP92" s="41"/>
      <c r="IOQ92" s="39"/>
      <c r="IOR92" s="41"/>
      <c r="IOS92" s="41"/>
      <c r="IOT92" s="39"/>
      <c r="IOU92" s="40"/>
      <c r="IOV92" s="41"/>
      <c r="IOW92" s="39"/>
      <c r="IOX92" s="41"/>
      <c r="IOY92" s="41"/>
      <c r="IOZ92" s="39"/>
      <c r="IPA92" s="40"/>
      <c r="IPB92" s="41"/>
      <c r="IPC92" s="39"/>
      <c r="IPD92" s="41"/>
      <c r="IPE92" s="41"/>
      <c r="IPF92" s="39"/>
      <c r="IPG92" s="40"/>
      <c r="IPH92" s="41"/>
      <c r="IPI92" s="39"/>
      <c r="IPJ92" s="41"/>
      <c r="IPK92" s="41"/>
      <c r="IPL92" s="39"/>
      <c r="IPM92" s="40"/>
      <c r="IPN92" s="41"/>
      <c r="IPO92" s="39"/>
      <c r="IPP92" s="41"/>
      <c r="IPQ92" s="41"/>
      <c r="IPR92" s="39"/>
      <c r="IPS92" s="40"/>
      <c r="IPT92" s="41"/>
      <c r="IPU92" s="39"/>
      <c r="IPV92" s="41"/>
      <c r="IPW92" s="41"/>
      <c r="IPX92" s="39"/>
      <c r="IPY92" s="40"/>
      <c r="IPZ92" s="41"/>
      <c r="IQA92" s="39"/>
      <c r="IQB92" s="41"/>
      <c r="IQC92" s="41"/>
      <c r="IQD92" s="39"/>
      <c r="IQE92" s="40"/>
      <c r="IQF92" s="41"/>
      <c r="IQG92" s="39"/>
      <c r="IQH92" s="41"/>
      <c r="IQI92" s="41"/>
      <c r="IQJ92" s="39"/>
      <c r="IQK92" s="40"/>
      <c r="IQL92" s="41"/>
      <c r="IQM92" s="39"/>
      <c r="IQN92" s="41"/>
      <c r="IQO92" s="41"/>
      <c r="IQP92" s="39"/>
      <c r="IQQ92" s="40"/>
      <c r="IQR92" s="41"/>
      <c r="IQS92" s="39"/>
      <c r="IQT92" s="41"/>
      <c r="IQU92" s="41"/>
      <c r="IQV92" s="39"/>
      <c r="IQW92" s="40"/>
      <c r="IQX92" s="41"/>
      <c r="IQY92" s="39"/>
      <c r="IQZ92" s="41"/>
      <c r="IRA92" s="41"/>
      <c r="IRB92" s="39"/>
      <c r="IRC92" s="40"/>
      <c r="IRD92" s="41"/>
      <c r="IRE92" s="39"/>
      <c r="IRF92" s="41"/>
      <c r="IRG92" s="41"/>
      <c r="IRH92" s="39"/>
      <c r="IRI92" s="40"/>
      <c r="IRJ92" s="41"/>
      <c r="IRK92" s="39"/>
      <c r="IRL92" s="41"/>
      <c r="IRM92" s="41"/>
      <c r="IRN92" s="39"/>
      <c r="IRO92" s="40"/>
      <c r="IRP92" s="41"/>
      <c r="IRQ92" s="39"/>
      <c r="IRR92" s="41"/>
      <c r="IRS92" s="41"/>
      <c r="IRT92" s="39"/>
      <c r="IRU92" s="40"/>
      <c r="IRV92" s="41"/>
      <c r="IRW92" s="39"/>
      <c r="IRX92" s="41"/>
      <c r="IRY92" s="41"/>
      <c r="IRZ92" s="39"/>
      <c r="ISA92" s="40"/>
      <c r="ISB92" s="41"/>
      <c r="ISC92" s="39"/>
      <c r="ISD92" s="41"/>
      <c r="ISE92" s="41"/>
      <c r="ISF92" s="39"/>
      <c r="ISG92" s="40"/>
      <c r="ISH92" s="41"/>
      <c r="ISI92" s="39"/>
      <c r="ISJ92" s="41"/>
      <c r="ISK92" s="41"/>
      <c r="ISL92" s="39"/>
      <c r="ISM92" s="40"/>
      <c r="ISN92" s="41"/>
      <c r="ISO92" s="39"/>
      <c r="ISP92" s="41"/>
      <c r="ISQ92" s="41"/>
      <c r="ISR92" s="39"/>
      <c r="ISS92" s="40"/>
      <c r="IST92" s="41"/>
      <c r="ISU92" s="39"/>
      <c r="ISV92" s="41"/>
      <c r="ISW92" s="41"/>
      <c r="ISX92" s="39"/>
      <c r="ISY92" s="40"/>
      <c r="ISZ92" s="41"/>
      <c r="ITA92" s="39"/>
      <c r="ITB92" s="41"/>
      <c r="ITC92" s="41"/>
      <c r="ITD92" s="39"/>
      <c r="ITE92" s="40"/>
      <c r="ITF92" s="41"/>
      <c r="ITG92" s="39"/>
      <c r="ITH92" s="41"/>
      <c r="ITI92" s="41"/>
      <c r="ITJ92" s="39"/>
      <c r="ITK92" s="40"/>
      <c r="ITL92" s="41"/>
      <c r="ITM92" s="39"/>
      <c r="ITN92" s="41"/>
      <c r="ITO92" s="41"/>
      <c r="ITP92" s="39"/>
      <c r="ITQ92" s="40"/>
      <c r="ITR92" s="41"/>
      <c r="ITS92" s="39"/>
      <c r="ITT92" s="41"/>
      <c r="ITU92" s="41"/>
      <c r="ITV92" s="39"/>
      <c r="ITW92" s="40"/>
      <c r="ITX92" s="41"/>
      <c r="ITY92" s="39"/>
      <c r="ITZ92" s="41"/>
      <c r="IUA92" s="41"/>
      <c r="IUB92" s="39"/>
      <c r="IUC92" s="40"/>
      <c r="IUD92" s="41"/>
      <c r="IUE92" s="39"/>
      <c r="IUF92" s="41"/>
      <c r="IUG92" s="41"/>
      <c r="IUH92" s="39"/>
      <c r="IUI92" s="40"/>
      <c r="IUJ92" s="41"/>
      <c r="IUK92" s="39"/>
      <c r="IUL92" s="41"/>
      <c r="IUM92" s="41"/>
      <c r="IUN92" s="39"/>
      <c r="IUO92" s="40"/>
      <c r="IUP92" s="41"/>
      <c r="IUQ92" s="39"/>
      <c r="IUR92" s="41"/>
      <c r="IUS92" s="41"/>
      <c r="IUT92" s="39"/>
      <c r="IUU92" s="40"/>
      <c r="IUV92" s="41"/>
      <c r="IUW92" s="39"/>
      <c r="IUX92" s="41"/>
      <c r="IUY92" s="41"/>
      <c r="IUZ92" s="39"/>
      <c r="IVA92" s="40"/>
      <c r="IVB92" s="41"/>
      <c r="IVC92" s="39"/>
      <c r="IVD92" s="41"/>
      <c r="IVE92" s="41"/>
      <c r="IVF92" s="39"/>
      <c r="IVG92" s="40"/>
      <c r="IVH92" s="41"/>
      <c r="IVI92" s="39"/>
      <c r="IVJ92" s="41"/>
      <c r="IVK92" s="41"/>
      <c r="IVL92" s="39"/>
      <c r="IVM92" s="40"/>
      <c r="IVN92" s="41"/>
      <c r="IVO92" s="39"/>
      <c r="IVP92" s="41"/>
      <c r="IVQ92" s="41"/>
      <c r="IVR92" s="39"/>
      <c r="IVS92" s="40"/>
      <c r="IVT92" s="41"/>
      <c r="IVU92" s="39"/>
      <c r="IVV92" s="41"/>
      <c r="IVW92" s="41"/>
      <c r="IVX92" s="39"/>
      <c r="IVY92" s="40"/>
      <c r="IVZ92" s="41"/>
      <c r="IWA92" s="39"/>
      <c r="IWB92" s="41"/>
      <c r="IWC92" s="41"/>
      <c r="IWD92" s="39"/>
      <c r="IWE92" s="40"/>
      <c r="IWF92" s="41"/>
      <c r="IWG92" s="39"/>
      <c r="IWH92" s="41"/>
      <c r="IWI92" s="41"/>
      <c r="IWJ92" s="39"/>
      <c r="IWK92" s="40"/>
      <c r="IWL92" s="41"/>
      <c r="IWM92" s="39"/>
      <c r="IWN92" s="41"/>
      <c r="IWO92" s="41"/>
      <c r="IWP92" s="39"/>
      <c r="IWQ92" s="40"/>
      <c r="IWR92" s="41"/>
      <c r="IWS92" s="39"/>
      <c r="IWT92" s="41"/>
      <c r="IWU92" s="41"/>
      <c r="IWV92" s="39"/>
      <c r="IWW92" s="40"/>
      <c r="IWX92" s="41"/>
      <c r="IWY92" s="39"/>
      <c r="IWZ92" s="41"/>
      <c r="IXA92" s="41"/>
      <c r="IXB92" s="39"/>
      <c r="IXC92" s="40"/>
      <c r="IXD92" s="41"/>
      <c r="IXE92" s="39"/>
      <c r="IXF92" s="41"/>
      <c r="IXG92" s="41"/>
      <c r="IXH92" s="39"/>
      <c r="IXI92" s="40"/>
      <c r="IXJ92" s="41"/>
      <c r="IXK92" s="39"/>
      <c r="IXL92" s="41"/>
      <c r="IXM92" s="41"/>
      <c r="IXN92" s="39"/>
      <c r="IXO92" s="40"/>
      <c r="IXP92" s="41"/>
      <c r="IXQ92" s="39"/>
      <c r="IXR92" s="41"/>
      <c r="IXS92" s="41"/>
      <c r="IXT92" s="39"/>
      <c r="IXU92" s="40"/>
      <c r="IXV92" s="41"/>
      <c r="IXW92" s="39"/>
      <c r="IXX92" s="41"/>
      <c r="IXY92" s="41"/>
      <c r="IXZ92" s="39"/>
      <c r="IYA92" s="40"/>
      <c r="IYB92" s="41"/>
      <c r="IYC92" s="39"/>
      <c r="IYD92" s="41"/>
      <c r="IYE92" s="41"/>
      <c r="IYF92" s="39"/>
      <c r="IYG92" s="40"/>
      <c r="IYH92" s="41"/>
      <c r="IYI92" s="39"/>
      <c r="IYJ92" s="41"/>
      <c r="IYK92" s="41"/>
      <c r="IYL92" s="39"/>
      <c r="IYM92" s="40"/>
      <c r="IYN92" s="41"/>
      <c r="IYO92" s="39"/>
      <c r="IYP92" s="41"/>
      <c r="IYQ92" s="41"/>
      <c r="IYR92" s="39"/>
      <c r="IYS92" s="40"/>
      <c r="IYT92" s="41"/>
      <c r="IYU92" s="39"/>
      <c r="IYV92" s="41"/>
      <c r="IYW92" s="41"/>
      <c r="IYX92" s="39"/>
      <c r="IYY92" s="40"/>
      <c r="IYZ92" s="41"/>
      <c r="IZA92" s="39"/>
      <c r="IZB92" s="41"/>
      <c r="IZC92" s="41"/>
      <c r="IZD92" s="39"/>
      <c r="IZE92" s="40"/>
      <c r="IZF92" s="41"/>
      <c r="IZG92" s="39"/>
      <c r="IZH92" s="41"/>
      <c r="IZI92" s="41"/>
      <c r="IZJ92" s="39"/>
      <c r="IZK92" s="40"/>
      <c r="IZL92" s="41"/>
      <c r="IZM92" s="39"/>
      <c r="IZN92" s="41"/>
      <c r="IZO92" s="41"/>
      <c r="IZP92" s="39"/>
      <c r="IZQ92" s="40"/>
      <c r="IZR92" s="41"/>
      <c r="IZS92" s="39"/>
      <c r="IZT92" s="41"/>
      <c r="IZU92" s="41"/>
      <c r="IZV92" s="39"/>
      <c r="IZW92" s="40"/>
      <c r="IZX92" s="41"/>
      <c r="IZY92" s="39"/>
      <c r="IZZ92" s="41"/>
      <c r="JAA92" s="41"/>
      <c r="JAB92" s="39"/>
      <c r="JAC92" s="40"/>
      <c r="JAD92" s="41"/>
      <c r="JAE92" s="39"/>
      <c r="JAF92" s="41"/>
      <c r="JAG92" s="41"/>
      <c r="JAH92" s="39"/>
      <c r="JAI92" s="40"/>
      <c r="JAJ92" s="41"/>
      <c r="JAK92" s="39"/>
      <c r="JAL92" s="41"/>
      <c r="JAM92" s="41"/>
      <c r="JAN92" s="39"/>
      <c r="JAO92" s="40"/>
      <c r="JAP92" s="41"/>
      <c r="JAQ92" s="39"/>
      <c r="JAR92" s="41"/>
      <c r="JAS92" s="41"/>
      <c r="JAT92" s="39"/>
      <c r="JAU92" s="40"/>
      <c r="JAV92" s="41"/>
      <c r="JAW92" s="39"/>
      <c r="JAX92" s="41"/>
      <c r="JAY92" s="41"/>
      <c r="JAZ92" s="39"/>
      <c r="JBA92" s="40"/>
      <c r="JBB92" s="41"/>
      <c r="JBC92" s="39"/>
      <c r="JBD92" s="41"/>
      <c r="JBE92" s="41"/>
      <c r="JBF92" s="39"/>
      <c r="JBG92" s="40"/>
      <c r="JBH92" s="41"/>
      <c r="JBI92" s="39"/>
      <c r="JBJ92" s="41"/>
      <c r="JBK92" s="41"/>
      <c r="JBL92" s="39"/>
      <c r="JBM92" s="40"/>
      <c r="JBN92" s="41"/>
      <c r="JBO92" s="39"/>
      <c r="JBP92" s="41"/>
      <c r="JBQ92" s="41"/>
      <c r="JBR92" s="39"/>
      <c r="JBS92" s="40"/>
      <c r="JBT92" s="41"/>
      <c r="JBU92" s="39"/>
      <c r="JBV92" s="41"/>
      <c r="JBW92" s="41"/>
      <c r="JBX92" s="39"/>
      <c r="JBY92" s="40"/>
      <c r="JBZ92" s="41"/>
      <c r="JCA92" s="39"/>
      <c r="JCB92" s="41"/>
      <c r="JCC92" s="41"/>
      <c r="JCD92" s="39"/>
      <c r="JCE92" s="40"/>
      <c r="JCF92" s="41"/>
      <c r="JCG92" s="39"/>
      <c r="JCH92" s="41"/>
      <c r="JCI92" s="41"/>
      <c r="JCJ92" s="39"/>
      <c r="JCK92" s="40"/>
      <c r="JCL92" s="41"/>
      <c r="JCM92" s="39"/>
      <c r="JCN92" s="41"/>
      <c r="JCO92" s="41"/>
      <c r="JCP92" s="39"/>
      <c r="JCQ92" s="40"/>
      <c r="JCR92" s="41"/>
      <c r="JCS92" s="39"/>
      <c r="JCT92" s="41"/>
      <c r="JCU92" s="41"/>
      <c r="JCV92" s="39"/>
      <c r="JCW92" s="40"/>
      <c r="JCX92" s="41"/>
      <c r="JCY92" s="39"/>
      <c r="JCZ92" s="41"/>
      <c r="JDA92" s="41"/>
      <c r="JDB92" s="39"/>
      <c r="JDC92" s="40"/>
      <c r="JDD92" s="41"/>
      <c r="JDE92" s="39"/>
      <c r="JDF92" s="41"/>
      <c r="JDG92" s="41"/>
      <c r="JDH92" s="39"/>
      <c r="JDI92" s="40"/>
      <c r="JDJ92" s="41"/>
      <c r="JDK92" s="39"/>
      <c r="JDL92" s="41"/>
      <c r="JDM92" s="41"/>
      <c r="JDN92" s="39"/>
      <c r="JDO92" s="40"/>
      <c r="JDP92" s="41"/>
      <c r="JDQ92" s="39"/>
      <c r="JDR92" s="41"/>
      <c r="JDS92" s="41"/>
      <c r="JDT92" s="39"/>
      <c r="JDU92" s="40"/>
      <c r="JDV92" s="41"/>
      <c r="JDW92" s="39"/>
      <c r="JDX92" s="41"/>
      <c r="JDY92" s="41"/>
      <c r="JDZ92" s="39"/>
      <c r="JEA92" s="40"/>
      <c r="JEB92" s="41"/>
      <c r="JEC92" s="39"/>
      <c r="JED92" s="41"/>
      <c r="JEE92" s="41"/>
      <c r="JEF92" s="39"/>
      <c r="JEG92" s="40"/>
      <c r="JEH92" s="41"/>
      <c r="JEI92" s="39"/>
      <c r="JEJ92" s="41"/>
      <c r="JEK92" s="41"/>
      <c r="JEL92" s="39"/>
      <c r="JEM92" s="40"/>
      <c r="JEN92" s="41"/>
      <c r="JEO92" s="39"/>
      <c r="JEP92" s="41"/>
      <c r="JEQ92" s="41"/>
      <c r="JER92" s="39"/>
      <c r="JES92" s="40"/>
      <c r="JET92" s="41"/>
      <c r="JEU92" s="39"/>
      <c r="JEV92" s="41"/>
      <c r="JEW92" s="41"/>
      <c r="JEX92" s="39"/>
      <c r="JEY92" s="40"/>
      <c r="JEZ92" s="41"/>
      <c r="JFA92" s="39"/>
      <c r="JFB92" s="41"/>
      <c r="JFC92" s="41"/>
      <c r="JFD92" s="39"/>
      <c r="JFE92" s="40"/>
      <c r="JFF92" s="41"/>
      <c r="JFG92" s="39"/>
      <c r="JFH92" s="41"/>
      <c r="JFI92" s="41"/>
      <c r="JFJ92" s="39"/>
      <c r="JFK92" s="40"/>
      <c r="JFL92" s="41"/>
      <c r="JFM92" s="39"/>
      <c r="JFN92" s="41"/>
      <c r="JFO92" s="41"/>
      <c r="JFP92" s="39"/>
      <c r="JFQ92" s="40"/>
      <c r="JFR92" s="41"/>
      <c r="JFS92" s="39"/>
      <c r="JFT92" s="41"/>
      <c r="JFU92" s="41"/>
      <c r="JFV92" s="39"/>
      <c r="JFW92" s="40"/>
      <c r="JFX92" s="41"/>
      <c r="JFY92" s="39"/>
      <c r="JFZ92" s="41"/>
      <c r="JGA92" s="41"/>
      <c r="JGB92" s="39"/>
      <c r="JGC92" s="40"/>
      <c r="JGD92" s="41"/>
      <c r="JGE92" s="39"/>
      <c r="JGF92" s="41"/>
      <c r="JGG92" s="41"/>
      <c r="JGH92" s="39"/>
      <c r="JGI92" s="40"/>
      <c r="JGJ92" s="41"/>
      <c r="JGK92" s="39"/>
      <c r="JGL92" s="41"/>
      <c r="JGM92" s="41"/>
      <c r="JGN92" s="39"/>
      <c r="JGO92" s="40"/>
      <c r="JGP92" s="41"/>
      <c r="JGQ92" s="39"/>
      <c r="JGR92" s="41"/>
      <c r="JGS92" s="41"/>
      <c r="JGT92" s="39"/>
      <c r="JGU92" s="40"/>
      <c r="JGV92" s="41"/>
      <c r="JGW92" s="39"/>
      <c r="JGX92" s="41"/>
      <c r="JGY92" s="41"/>
      <c r="JGZ92" s="39"/>
      <c r="JHA92" s="40"/>
      <c r="JHB92" s="41"/>
      <c r="JHC92" s="39"/>
      <c r="JHD92" s="41"/>
      <c r="JHE92" s="41"/>
      <c r="JHF92" s="39"/>
      <c r="JHG92" s="40"/>
      <c r="JHH92" s="41"/>
      <c r="JHI92" s="39"/>
      <c r="JHJ92" s="41"/>
      <c r="JHK92" s="41"/>
      <c r="JHL92" s="39"/>
      <c r="JHM92" s="40"/>
      <c r="JHN92" s="41"/>
      <c r="JHO92" s="39"/>
      <c r="JHP92" s="41"/>
      <c r="JHQ92" s="41"/>
      <c r="JHR92" s="39"/>
      <c r="JHS92" s="40"/>
      <c r="JHT92" s="41"/>
      <c r="JHU92" s="39"/>
      <c r="JHV92" s="41"/>
      <c r="JHW92" s="41"/>
      <c r="JHX92" s="39"/>
      <c r="JHY92" s="40"/>
      <c r="JHZ92" s="41"/>
      <c r="JIA92" s="39"/>
      <c r="JIB92" s="41"/>
      <c r="JIC92" s="41"/>
      <c r="JID92" s="39"/>
      <c r="JIE92" s="40"/>
      <c r="JIF92" s="41"/>
      <c r="JIG92" s="39"/>
      <c r="JIH92" s="41"/>
      <c r="JII92" s="41"/>
      <c r="JIJ92" s="39"/>
      <c r="JIK92" s="40"/>
      <c r="JIL92" s="41"/>
      <c r="JIM92" s="39"/>
      <c r="JIN92" s="41"/>
      <c r="JIO92" s="41"/>
      <c r="JIP92" s="39"/>
      <c r="JIQ92" s="40"/>
      <c r="JIR92" s="41"/>
      <c r="JIS92" s="39"/>
      <c r="JIT92" s="41"/>
      <c r="JIU92" s="41"/>
      <c r="JIV92" s="39"/>
      <c r="JIW92" s="40"/>
      <c r="JIX92" s="41"/>
      <c r="JIY92" s="39"/>
      <c r="JIZ92" s="41"/>
      <c r="JJA92" s="41"/>
      <c r="JJB92" s="39"/>
      <c r="JJC92" s="40"/>
      <c r="JJD92" s="41"/>
      <c r="JJE92" s="39"/>
      <c r="JJF92" s="41"/>
      <c r="JJG92" s="41"/>
      <c r="JJH92" s="39"/>
      <c r="JJI92" s="40"/>
      <c r="JJJ92" s="41"/>
      <c r="JJK92" s="39"/>
      <c r="JJL92" s="41"/>
      <c r="JJM92" s="41"/>
      <c r="JJN92" s="39"/>
      <c r="JJO92" s="40"/>
      <c r="JJP92" s="41"/>
      <c r="JJQ92" s="39"/>
      <c r="JJR92" s="41"/>
      <c r="JJS92" s="41"/>
      <c r="JJT92" s="39"/>
      <c r="JJU92" s="40"/>
      <c r="JJV92" s="41"/>
      <c r="JJW92" s="39"/>
      <c r="JJX92" s="41"/>
      <c r="JJY92" s="41"/>
      <c r="JJZ92" s="39"/>
      <c r="JKA92" s="40"/>
      <c r="JKB92" s="41"/>
      <c r="JKC92" s="39"/>
      <c r="JKD92" s="41"/>
      <c r="JKE92" s="41"/>
      <c r="JKF92" s="39"/>
      <c r="JKG92" s="40"/>
      <c r="JKH92" s="41"/>
      <c r="JKI92" s="39"/>
      <c r="JKJ92" s="41"/>
      <c r="JKK92" s="41"/>
      <c r="JKL92" s="39"/>
      <c r="JKM92" s="40"/>
      <c r="JKN92" s="41"/>
      <c r="JKO92" s="39"/>
      <c r="JKP92" s="41"/>
      <c r="JKQ92" s="41"/>
      <c r="JKR92" s="39"/>
      <c r="JKS92" s="40"/>
      <c r="JKT92" s="41"/>
      <c r="JKU92" s="39"/>
      <c r="JKV92" s="41"/>
      <c r="JKW92" s="41"/>
      <c r="JKX92" s="39"/>
      <c r="JKY92" s="40"/>
      <c r="JKZ92" s="41"/>
      <c r="JLA92" s="39"/>
      <c r="JLB92" s="41"/>
      <c r="JLC92" s="41"/>
      <c r="JLD92" s="39"/>
      <c r="JLE92" s="40"/>
      <c r="JLF92" s="41"/>
      <c r="JLG92" s="39"/>
      <c r="JLH92" s="41"/>
      <c r="JLI92" s="41"/>
      <c r="JLJ92" s="39"/>
      <c r="JLK92" s="40"/>
      <c r="JLL92" s="41"/>
      <c r="JLM92" s="39"/>
      <c r="JLN92" s="41"/>
      <c r="JLO92" s="41"/>
      <c r="JLP92" s="39"/>
      <c r="JLQ92" s="40"/>
      <c r="JLR92" s="41"/>
      <c r="JLS92" s="39"/>
      <c r="JLT92" s="41"/>
      <c r="JLU92" s="41"/>
      <c r="JLV92" s="39"/>
      <c r="JLW92" s="40"/>
      <c r="JLX92" s="41"/>
      <c r="JLY92" s="39"/>
      <c r="JLZ92" s="41"/>
      <c r="JMA92" s="41"/>
      <c r="JMB92" s="39"/>
      <c r="JMC92" s="40"/>
      <c r="JMD92" s="41"/>
      <c r="JME92" s="39"/>
      <c r="JMF92" s="41"/>
      <c r="JMG92" s="41"/>
      <c r="JMH92" s="39"/>
      <c r="JMI92" s="40"/>
      <c r="JMJ92" s="41"/>
      <c r="JMK92" s="39"/>
      <c r="JML92" s="41"/>
      <c r="JMM92" s="41"/>
      <c r="JMN92" s="39"/>
      <c r="JMO92" s="40"/>
      <c r="JMP92" s="41"/>
      <c r="JMQ92" s="39"/>
      <c r="JMR92" s="41"/>
      <c r="JMS92" s="41"/>
      <c r="JMT92" s="39"/>
      <c r="JMU92" s="40"/>
      <c r="JMV92" s="41"/>
      <c r="JMW92" s="39"/>
      <c r="JMX92" s="41"/>
      <c r="JMY92" s="41"/>
      <c r="JMZ92" s="39"/>
      <c r="JNA92" s="40"/>
      <c r="JNB92" s="41"/>
      <c r="JNC92" s="39"/>
      <c r="JND92" s="41"/>
      <c r="JNE92" s="41"/>
      <c r="JNF92" s="39"/>
      <c r="JNG92" s="40"/>
      <c r="JNH92" s="41"/>
      <c r="JNI92" s="39"/>
      <c r="JNJ92" s="41"/>
      <c r="JNK92" s="41"/>
      <c r="JNL92" s="39"/>
      <c r="JNM92" s="40"/>
      <c r="JNN92" s="41"/>
      <c r="JNO92" s="39"/>
      <c r="JNP92" s="41"/>
      <c r="JNQ92" s="41"/>
      <c r="JNR92" s="39"/>
      <c r="JNS92" s="40"/>
      <c r="JNT92" s="41"/>
      <c r="JNU92" s="39"/>
      <c r="JNV92" s="41"/>
      <c r="JNW92" s="41"/>
      <c r="JNX92" s="39"/>
      <c r="JNY92" s="40"/>
      <c r="JNZ92" s="41"/>
      <c r="JOA92" s="39"/>
      <c r="JOB92" s="41"/>
      <c r="JOC92" s="41"/>
      <c r="JOD92" s="39"/>
      <c r="JOE92" s="40"/>
      <c r="JOF92" s="41"/>
      <c r="JOG92" s="39"/>
      <c r="JOH92" s="41"/>
      <c r="JOI92" s="41"/>
      <c r="JOJ92" s="39"/>
      <c r="JOK92" s="40"/>
      <c r="JOL92" s="41"/>
      <c r="JOM92" s="39"/>
      <c r="JON92" s="41"/>
      <c r="JOO92" s="41"/>
      <c r="JOP92" s="39"/>
      <c r="JOQ92" s="40"/>
      <c r="JOR92" s="41"/>
      <c r="JOS92" s="39"/>
      <c r="JOT92" s="41"/>
      <c r="JOU92" s="41"/>
      <c r="JOV92" s="39"/>
      <c r="JOW92" s="40"/>
      <c r="JOX92" s="41"/>
      <c r="JOY92" s="39"/>
      <c r="JOZ92" s="41"/>
      <c r="JPA92" s="41"/>
      <c r="JPB92" s="39"/>
      <c r="JPC92" s="40"/>
      <c r="JPD92" s="41"/>
      <c r="JPE92" s="39"/>
      <c r="JPF92" s="41"/>
      <c r="JPG92" s="41"/>
      <c r="JPH92" s="39"/>
      <c r="JPI92" s="40"/>
      <c r="JPJ92" s="41"/>
      <c r="JPK92" s="39"/>
      <c r="JPL92" s="41"/>
      <c r="JPM92" s="41"/>
      <c r="JPN92" s="39"/>
      <c r="JPO92" s="40"/>
      <c r="JPP92" s="41"/>
      <c r="JPQ92" s="39"/>
      <c r="JPR92" s="41"/>
      <c r="JPS92" s="41"/>
      <c r="JPT92" s="39"/>
      <c r="JPU92" s="40"/>
      <c r="JPV92" s="41"/>
      <c r="JPW92" s="39"/>
      <c r="JPX92" s="41"/>
      <c r="JPY92" s="41"/>
      <c r="JPZ92" s="39"/>
      <c r="JQA92" s="40"/>
      <c r="JQB92" s="41"/>
      <c r="JQC92" s="39"/>
      <c r="JQD92" s="41"/>
      <c r="JQE92" s="41"/>
      <c r="JQF92" s="39"/>
      <c r="JQG92" s="40"/>
      <c r="JQH92" s="41"/>
      <c r="JQI92" s="39"/>
      <c r="JQJ92" s="41"/>
      <c r="JQK92" s="41"/>
      <c r="JQL92" s="39"/>
      <c r="JQM92" s="40"/>
      <c r="JQN92" s="41"/>
      <c r="JQO92" s="39"/>
      <c r="JQP92" s="41"/>
      <c r="JQQ92" s="41"/>
      <c r="JQR92" s="39"/>
      <c r="JQS92" s="40"/>
      <c r="JQT92" s="41"/>
      <c r="JQU92" s="39"/>
      <c r="JQV92" s="41"/>
      <c r="JQW92" s="41"/>
      <c r="JQX92" s="39"/>
      <c r="JQY92" s="40"/>
      <c r="JQZ92" s="41"/>
      <c r="JRA92" s="39"/>
      <c r="JRB92" s="41"/>
      <c r="JRC92" s="41"/>
      <c r="JRD92" s="39"/>
      <c r="JRE92" s="40"/>
      <c r="JRF92" s="41"/>
      <c r="JRG92" s="39"/>
      <c r="JRH92" s="41"/>
      <c r="JRI92" s="41"/>
      <c r="JRJ92" s="39"/>
      <c r="JRK92" s="40"/>
      <c r="JRL92" s="41"/>
      <c r="JRM92" s="39"/>
      <c r="JRN92" s="41"/>
      <c r="JRO92" s="41"/>
      <c r="JRP92" s="39"/>
      <c r="JRQ92" s="40"/>
      <c r="JRR92" s="41"/>
      <c r="JRS92" s="39"/>
      <c r="JRT92" s="41"/>
      <c r="JRU92" s="41"/>
      <c r="JRV92" s="39"/>
      <c r="JRW92" s="40"/>
      <c r="JRX92" s="41"/>
      <c r="JRY92" s="39"/>
      <c r="JRZ92" s="41"/>
      <c r="JSA92" s="41"/>
      <c r="JSB92" s="39"/>
      <c r="JSC92" s="40"/>
      <c r="JSD92" s="41"/>
      <c r="JSE92" s="39"/>
      <c r="JSF92" s="41"/>
      <c r="JSG92" s="41"/>
      <c r="JSH92" s="39"/>
      <c r="JSI92" s="40"/>
      <c r="JSJ92" s="41"/>
      <c r="JSK92" s="39"/>
      <c r="JSL92" s="41"/>
      <c r="JSM92" s="41"/>
      <c r="JSN92" s="39"/>
      <c r="JSO92" s="40"/>
      <c r="JSP92" s="41"/>
      <c r="JSQ92" s="39"/>
      <c r="JSR92" s="41"/>
      <c r="JSS92" s="41"/>
      <c r="JST92" s="39"/>
      <c r="JSU92" s="40"/>
      <c r="JSV92" s="41"/>
      <c r="JSW92" s="39"/>
      <c r="JSX92" s="41"/>
      <c r="JSY92" s="41"/>
      <c r="JSZ92" s="39"/>
      <c r="JTA92" s="40"/>
      <c r="JTB92" s="41"/>
      <c r="JTC92" s="39"/>
      <c r="JTD92" s="41"/>
      <c r="JTE92" s="41"/>
      <c r="JTF92" s="39"/>
      <c r="JTG92" s="40"/>
      <c r="JTH92" s="41"/>
      <c r="JTI92" s="39"/>
      <c r="JTJ92" s="41"/>
      <c r="JTK92" s="41"/>
      <c r="JTL92" s="39"/>
      <c r="JTM92" s="40"/>
      <c r="JTN92" s="41"/>
      <c r="JTO92" s="39"/>
      <c r="JTP92" s="41"/>
      <c r="JTQ92" s="41"/>
      <c r="JTR92" s="39"/>
      <c r="JTS92" s="40"/>
      <c r="JTT92" s="41"/>
      <c r="JTU92" s="39"/>
      <c r="JTV92" s="41"/>
      <c r="JTW92" s="41"/>
      <c r="JTX92" s="39"/>
      <c r="JTY92" s="40"/>
      <c r="JTZ92" s="41"/>
      <c r="JUA92" s="39"/>
      <c r="JUB92" s="41"/>
      <c r="JUC92" s="41"/>
      <c r="JUD92" s="39"/>
      <c r="JUE92" s="40"/>
      <c r="JUF92" s="41"/>
      <c r="JUG92" s="39"/>
      <c r="JUH92" s="41"/>
      <c r="JUI92" s="41"/>
      <c r="JUJ92" s="39"/>
      <c r="JUK92" s="40"/>
      <c r="JUL92" s="41"/>
      <c r="JUM92" s="39"/>
      <c r="JUN92" s="41"/>
      <c r="JUO92" s="41"/>
      <c r="JUP92" s="39"/>
      <c r="JUQ92" s="40"/>
      <c r="JUR92" s="41"/>
      <c r="JUS92" s="39"/>
      <c r="JUT92" s="41"/>
      <c r="JUU92" s="41"/>
      <c r="JUV92" s="39"/>
      <c r="JUW92" s="40"/>
      <c r="JUX92" s="41"/>
      <c r="JUY92" s="39"/>
      <c r="JUZ92" s="41"/>
      <c r="JVA92" s="41"/>
      <c r="JVB92" s="39"/>
      <c r="JVC92" s="40"/>
      <c r="JVD92" s="41"/>
      <c r="JVE92" s="39"/>
      <c r="JVF92" s="41"/>
      <c r="JVG92" s="41"/>
      <c r="JVH92" s="39"/>
      <c r="JVI92" s="40"/>
      <c r="JVJ92" s="41"/>
      <c r="JVK92" s="39"/>
      <c r="JVL92" s="41"/>
      <c r="JVM92" s="41"/>
      <c r="JVN92" s="39"/>
      <c r="JVO92" s="40"/>
      <c r="JVP92" s="41"/>
      <c r="JVQ92" s="39"/>
      <c r="JVR92" s="41"/>
      <c r="JVS92" s="41"/>
      <c r="JVT92" s="39"/>
      <c r="JVU92" s="40"/>
      <c r="JVV92" s="41"/>
      <c r="JVW92" s="39"/>
      <c r="JVX92" s="41"/>
      <c r="JVY92" s="41"/>
      <c r="JVZ92" s="39"/>
      <c r="JWA92" s="40"/>
      <c r="JWB92" s="41"/>
      <c r="JWC92" s="39"/>
      <c r="JWD92" s="41"/>
      <c r="JWE92" s="41"/>
      <c r="JWF92" s="39"/>
      <c r="JWG92" s="40"/>
      <c r="JWH92" s="41"/>
      <c r="JWI92" s="39"/>
      <c r="JWJ92" s="41"/>
      <c r="JWK92" s="41"/>
      <c r="JWL92" s="39"/>
      <c r="JWM92" s="40"/>
      <c r="JWN92" s="41"/>
      <c r="JWO92" s="39"/>
      <c r="JWP92" s="41"/>
      <c r="JWQ92" s="41"/>
      <c r="JWR92" s="39"/>
      <c r="JWS92" s="40"/>
      <c r="JWT92" s="41"/>
      <c r="JWU92" s="39"/>
      <c r="JWV92" s="41"/>
      <c r="JWW92" s="41"/>
      <c r="JWX92" s="39"/>
      <c r="JWY92" s="40"/>
      <c r="JWZ92" s="41"/>
      <c r="JXA92" s="39"/>
      <c r="JXB92" s="41"/>
      <c r="JXC92" s="41"/>
      <c r="JXD92" s="39"/>
      <c r="JXE92" s="40"/>
      <c r="JXF92" s="41"/>
      <c r="JXG92" s="39"/>
      <c r="JXH92" s="41"/>
      <c r="JXI92" s="41"/>
      <c r="JXJ92" s="39"/>
      <c r="JXK92" s="40"/>
      <c r="JXL92" s="41"/>
      <c r="JXM92" s="39"/>
      <c r="JXN92" s="41"/>
      <c r="JXO92" s="41"/>
      <c r="JXP92" s="39"/>
      <c r="JXQ92" s="40"/>
      <c r="JXR92" s="41"/>
      <c r="JXS92" s="39"/>
      <c r="JXT92" s="41"/>
      <c r="JXU92" s="41"/>
      <c r="JXV92" s="39"/>
      <c r="JXW92" s="40"/>
      <c r="JXX92" s="41"/>
      <c r="JXY92" s="39"/>
      <c r="JXZ92" s="41"/>
      <c r="JYA92" s="41"/>
      <c r="JYB92" s="39"/>
      <c r="JYC92" s="40"/>
      <c r="JYD92" s="41"/>
      <c r="JYE92" s="39"/>
      <c r="JYF92" s="41"/>
      <c r="JYG92" s="41"/>
      <c r="JYH92" s="39"/>
      <c r="JYI92" s="40"/>
      <c r="JYJ92" s="41"/>
      <c r="JYK92" s="39"/>
      <c r="JYL92" s="41"/>
      <c r="JYM92" s="41"/>
      <c r="JYN92" s="39"/>
      <c r="JYO92" s="40"/>
      <c r="JYP92" s="41"/>
      <c r="JYQ92" s="39"/>
      <c r="JYR92" s="41"/>
      <c r="JYS92" s="41"/>
      <c r="JYT92" s="39"/>
      <c r="JYU92" s="40"/>
      <c r="JYV92" s="41"/>
      <c r="JYW92" s="39"/>
      <c r="JYX92" s="41"/>
      <c r="JYY92" s="41"/>
      <c r="JYZ92" s="39"/>
      <c r="JZA92" s="40"/>
      <c r="JZB92" s="41"/>
      <c r="JZC92" s="39"/>
      <c r="JZD92" s="41"/>
      <c r="JZE92" s="41"/>
      <c r="JZF92" s="39"/>
      <c r="JZG92" s="40"/>
      <c r="JZH92" s="41"/>
      <c r="JZI92" s="39"/>
      <c r="JZJ92" s="41"/>
      <c r="JZK92" s="41"/>
      <c r="JZL92" s="39"/>
      <c r="JZM92" s="40"/>
      <c r="JZN92" s="41"/>
      <c r="JZO92" s="39"/>
      <c r="JZP92" s="41"/>
      <c r="JZQ92" s="41"/>
      <c r="JZR92" s="39"/>
      <c r="JZS92" s="40"/>
      <c r="JZT92" s="41"/>
      <c r="JZU92" s="39"/>
      <c r="JZV92" s="41"/>
      <c r="JZW92" s="41"/>
      <c r="JZX92" s="39"/>
      <c r="JZY92" s="40"/>
      <c r="JZZ92" s="41"/>
      <c r="KAA92" s="39"/>
      <c r="KAB92" s="41"/>
      <c r="KAC92" s="41"/>
      <c r="KAD92" s="39"/>
      <c r="KAE92" s="40"/>
      <c r="KAF92" s="41"/>
      <c r="KAG92" s="39"/>
      <c r="KAH92" s="41"/>
      <c r="KAI92" s="41"/>
      <c r="KAJ92" s="39"/>
      <c r="KAK92" s="40"/>
      <c r="KAL92" s="41"/>
      <c r="KAM92" s="39"/>
      <c r="KAN92" s="41"/>
      <c r="KAO92" s="41"/>
      <c r="KAP92" s="39"/>
      <c r="KAQ92" s="40"/>
      <c r="KAR92" s="41"/>
      <c r="KAS92" s="39"/>
      <c r="KAT92" s="41"/>
      <c r="KAU92" s="41"/>
      <c r="KAV92" s="39"/>
      <c r="KAW92" s="40"/>
      <c r="KAX92" s="41"/>
      <c r="KAY92" s="39"/>
      <c r="KAZ92" s="41"/>
      <c r="KBA92" s="41"/>
      <c r="KBB92" s="39"/>
      <c r="KBC92" s="40"/>
      <c r="KBD92" s="41"/>
      <c r="KBE92" s="39"/>
      <c r="KBF92" s="41"/>
      <c r="KBG92" s="41"/>
      <c r="KBH92" s="39"/>
      <c r="KBI92" s="40"/>
      <c r="KBJ92" s="41"/>
      <c r="KBK92" s="39"/>
      <c r="KBL92" s="41"/>
      <c r="KBM92" s="41"/>
      <c r="KBN92" s="39"/>
      <c r="KBO92" s="40"/>
      <c r="KBP92" s="41"/>
      <c r="KBQ92" s="39"/>
      <c r="KBR92" s="41"/>
      <c r="KBS92" s="41"/>
      <c r="KBT92" s="39"/>
      <c r="KBU92" s="40"/>
      <c r="KBV92" s="41"/>
      <c r="KBW92" s="39"/>
      <c r="KBX92" s="41"/>
      <c r="KBY92" s="41"/>
      <c r="KBZ92" s="39"/>
      <c r="KCA92" s="40"/>
      <c r="KCB92" s="41"/>
      <c r="KCC92" s="39"/>
      <c r="KCD92" s="41"/>
      <c r="KCE92" s="41"/>
      <c r="KCF92" s="39"/>
      <c r="KCG92" s="40"/>
      <c r="KCH92" s="41"/>
      <c r="KCI92" s="39"/>
      <c r="KCJ92" s="41"/>
      <c r="KCK92" s="41"/>
      <c r="KCL92" s="39"/>
      <c r="KCM92" s="40"/>
      <c r="KCN92" s="41"/>
      <c r="KCO92" s="39"/>
      <c r="KCP92" s="41"/>
      <c r="KCQ92" s="41"/>
      <c r="KCR92" s="39"/>
      <c r="KCS92" s="40"/>
      <c r="KCT92" s="41"/>
      <c r="KCU92" s="39"/>
      <c r="KCV92" s="41"/>
      <c r="KCW92" s="41"/>
      <c r="KCX92" s="39"/>
      <c r="KCY92" s="40"/>
      <c r="KCZ92" s="41"/>
      <c r="KDA92" s="39"/>
      <c r="KDB92" s="41"/>
      <c r="KDC92" s="41"/>
      <c r="KDD92" s="39"/>
      <c r="KDE92" s="40"/>
      <c r="KDF92" s="41"/>
      <c r="KDG92" s="39"/>
      <c r="KDH92" s="41"/>
      <c r="KDI92" s="41"/>
      <c r="KDJ92" s="39"/>
      <c r="KDK92" s="40"/>
      <c r="KDL92" s="41"/>
      <c r="KDM92" s="39"/>
      <c r="KDN92" s="41"/>
      <c r="KDO92" s="41"/>
      <c r="KDP92" s="39"/>
      <c r="KDQ92" s="40"/>
      <c r="KDR92" s="41"/>
      <c r="KDS92" s="39"/>
      <c r="KDT92" s="41"/>
      <c r="KDU92" s="41"/>
      <c r="KDV92" s="39"/>
      <c r="KDW92" s="40"/>
      <c r="KDX92" s="41"/>
      <c r="KDY92" s="39"/>
      <c r="KDZ92" s="41"/>
      <c r="KEA92" s="41"/>
      <c r="KEB92" s="39"/>
      <c r="KEC92" s="40"/>
      <c r="KED92" s="41"/>
      <c r="KEE92" s="39"/>
      <c r="KEF92" s="41"/>
      <c r="KEG92" s="41"/>
      <c r="KEH92" s="39"/>
      <c r="KEI92" s="40"/>
      <c r="KEJ92" s="41"/>
      <c r="KEK92" s="39"/>
      <c r="KEL92" s="41"/>
      <c r="KEM92" s="41"/>
      <c r="KEN92" s="39"/>
      <c r="KEO92" s="40"/>
      <c r="KEP92" s="41"/>
      <c r="KEQ92" s="39"/>
      <c r="KER92" s="41"/>
      <c r="KES92" s="41"/>
      <c r="KET92" s="39"/>
      <c r="KEU92" s="40"/>
      <c r="KEV92" s="41"/>
      <c r="KEW92" s="39"/>
      <c r="KEX92" s="41"/>
      <c r="KEY92" s="41"/>
      <c r="KEZ92" s="39"/>
      <c r="KFA92" s="40"/>
      <c r="KFB92" s="41"/>
      <c r="KFC92" s="39"/>
      <c r="KFD92" s="41"/>
      <c r="KFE92" s="41"/>
      <c r="KFF92" s="39"/>
      <c r="KFG92" s="40"/>
      <c r="KFH92" s="41"/>
      <c r="KFI92" s="39"/>
      <c r="KFJ92" s="41"/>
      <c r="KFK92" s="41"/>
      <c r="KFL92" s="39"/>
      <c r="KFM92" s="40"/>
      <c r="KFN92" s="41"/>
      <c r="KFO92" s="39"/>
      <c r="KFP92" s="41"/>
      <c r="KFQ92" s="41"/>
      <c r="KFR92" s="39"/>
      <c r="KFS92" s="40"/>
      <c r="KFT92" s="41"/>
      <c r="KFU92" s="39"/>
      <c r="KFV92" s="41"/>
      <c r="KFW92" s="41"/>
      <c r="KFX92" s="39"/>
      <c r="KFY92" s="40"/>
      <c r="KFZ92" s="41"/>
      <c r="KGA92" s="39"/>
      <c r="KGB92" s="41"/>
      <c r="KGC92" s="41"/>
      <c r="KGD92" s="39"/>
      <c r="KGE92" s="40"/>
      <c r="KGF92" s="41"/>
      <c r="KGG92" s="39"/>
      <c r="KGH92" s="41"/>
      <c r="KGI92" s="41"/>
      <c r="KGJ92" s="39"/>
      <c r="KGK92" s="40"/>
      <c r="KGL92" s="41"/>
      <c r="KGM92" s="39"/>
      <c r="KGN92" s="41"/>
      <c r="KGO92" s="41"/>
      <c r="KGP92" s="39"/>
      <c r="KGQ92" s="40"/>
      <c r="KGR92" s="41"/>
      <c r="KGS92" s="39"/>
      <c r="KGT92" s="41"/>
      <c r="KGU92" s="41"/>
      <c r="KGV92" s="39"/>
      <c r="KGW92" s="40"/>
      <c r="KGX92" s="41"/>
      <c r="KGY92" s="39"/>
      <c r="KGZ92" s="41"/>
      <c r="KHA92" s="41"/>
      <c r="KHB92" s="39"/>
      <c r="KHC92" s="40"/>
      <c r="KHD92" s="41"/>
      <c r="KHE92" s="39"/>
      <c r="KHF92" s="41"/>
      <c r="KHG92" s="41"/>
      <c r="KHH92" s="39"/>
      <c r="KHI92" s="40"/>
      <c r="KHJ92" s="41"/>
      <c r="KHK92" s="39"/>
      <c r="KHL92" s="41"/>
      <c r="KHM92" s="41"/>
      <c r="KHN92" s="39"/>
      <c r="KHO92" s="40"/>
      <c r="KHP92" s="41"/>
      <c r="KHQ92" s="39"/>
      <c r="KHR92" s="41"/>
      <c r="KHS92" s="41"/>
      <c r="KHT92" s="39"/>
      <c r="KHU92" s="40"/>
      <c r="KHV92" s="41"/>
      <c r="KHW92" s="39"/>
      <c r="KHX92" s="41"/>
      <c r="KHY92" s="41"/>
      <c r="KHZ92" s="39"/>
      <c r="KIA92" s="40"/>
      <c r="KIB92" s="41"/>
      <c r="KIC92" s="39"/>
      <c r="KID92" s="41"/>
      <c r="KIE92" s="41"/>
      <c r="KIF92" s="39"/>
      <c r="KIG92" s="40"/>
      <c r="KIH92" s="41"/>
      <c r="KII92" s="39"/>
      <c r="KIJ92" s="41"/>
      <c r="KIK92" s="41"/>
      <c r="KIL92" s="39"/>
      <c r="KIM92" s="40"/>
      <c r="KIN92" s="41"/>
      <c r="KIO92" s="39"/>
      <c r="KIP92" s="41"/>
      <c r="KIQ92" s="41"/>
      <c r="KIR92" s="39"/>
      <c r="KIS92" s="40"/>
      <c r="KIT92" s="41"/>
      <c r="KIU92" s="39"/>
      <c r="KIV92" s="41"/>
      <c r="KIW92" s="41"/>
      <c r="KIX92" s="39"/>
      <c r="KIY92" s="40"/>
      <c r="KIZ92" s="41"/>
      <c r="KJA92" s="39"/>
      <c r="KJB92" s="41"/>
      <c r="KJC92" s="41"/>
      <c r="KJD92" s="39"/>
      <c r="KJE92" s="40"/>
      <c r="KJF92" s="41"/>
      <c r="KJG92" s="39"/>
      <c r="KJH92" s="41"/>
      <c r="KJI92" s="41"/>
      <c r="KJJ92" s="39"/>
      <c r="KJK92" s="40"/>
      <c r="KJL92" s="41"/>
      <c r="KJM92" s="39"/>
      <c r="KJN92" s="41"/>
      <c r="KJO92" s="41"/>
      <c r="KJP92" s="39"/>
      <c r="KJQ92" s="40"/>
      <c r="KJR92" s="41"/>
      <c r="KJS92" s="39"/>
      <c r="KJT92" s="41"/>
      <c r="KJU92" s="41"/>
      <c r="KJV92" s="39"/>
      <c r="KJW92" s="40"/>
      <c r="KJX92" s="41"/>
      <c r="KJY92" s="39"/>
      <c r="KJZ92" s="41"/>
      <c r="KKA92" s="41"/>
      <c r="KKB92" s="39"/>
      <c r="KKC92" s="40"/>
      <c r="KKD92" s="41"/>
      <c r="KKE92" s="39"/>
      <c r="KKF92" s="41"/>
      <c r="KKG92" s="41"/>
      <c r="KKH92" s="39"/>
      <c r="KKI92" s="40"/>
      <c r="KKJ92" s="41"/>
      <c r="KKK92" s="39"/>
      <c r="KKL92" s="41"/>
      <c r="KKM92" s="41"/>
      <c r="KKN92" s="39"/>
      <c r="KKO92" s="40"/>
      <c r="KKP92" s="41"/>
      <c r="KKQ92" s="39"/>
      <c r="KKR92" s="41"/>
      <c r="KKS92" s="41"/>
      <c r="KKT92" s="39"/>
      <c r="KKU92" s="40"/>
      <c r="KKV92" s="41"/>
      <c r="KKW92" s="39"/>
      <c r="KKX92" s="41"/>
      <c r="KKY92" s="41"/>
      <c r="KKZ92" s="39"/>
      <c r="KLA92" s="40"/>
      <c r="KLB92" s="41"/>
      <c r="KLC92" s="39"/>
      <c r="KLD92" s="41"/>
      <c r="KLE92" s="41"/>
      <c r="KLF92" s="39"/>
      <c r="KLG92" s="40"/>
      <c r="KLH92" s="41"/>
      <c r="KLI92" s="39"/>
      <c r="KLJ92" s="41"/>
      <c r="KLK92" s="41"/>
      <c r="KLL92" s="39"/>
      <c r="KLM92" s="40"/>
      <c r="KLN92" s="41"/>
      <c r="KLO92" s="39"/>
      <c r="KLP92" s="41"/>
      <c r="KLQ92" s="41"/>
      <c r="KLR92" s="39"/>
      <c r="KLS92" s="40"/>
      <c r="KLT92" s="41"/>
      <c r="KLU92" s="39"/>
      <c r="KLV92" s="41"/>
      <c r="KLW92" s="41"/>
      <c r="KLX92" s="39"/>
      <c r="KLY92" s="40"/>
      <c r="KLZ92" s="41"/>
      <c r="KMA92" s="39"/>
      <c r="KMB92" s="41"/>
      <c r="KMC92" s="41"/>
      <c r="KMD92" s="39"/>
      <c r="KME92" s="40"/>
      <c r="KMF92" s="41"/>
      <c r="KMG92" s="39"/>
      <c r="KMH92" s="41"/>
      <c r="KMI92" s="41"/>
      <c r="KMJ92" s="39"/>
      <c r="KMK92" s="40"/>
      <c r="KML92" s="41"/>
      <c r="KMM92" s="39"/>
      <c r="KMN92" s="41"/>
      <c r="KMO92" s="41"/>
      <c r="KMP92" s="39"/>
      <c r="KMQ92" s="40"/>
      <c r="KMR92" s="41"/>
      <c r="KMS92" s="39"/>
      <c r="KMT92" s="41"/>
      <c r="KMU92" s="41"/>
      <c r="KMV92" s="39"/>
      <c r="KMW92" s="40"/>
      <c r="KMX92" s="41"/>
      <c r="KMY92" s="39"/>
      <c r="KMZ92" s="41"/>
      <c r="KNA92" s="41"/>
      <c r="KNB92" s="39"/>
      <c r="KNC92" s="40"/>
      <c r="KND92" s="41"/>
      <c r="KNE92" s="39"/>
      <c r="KNF92" s="41"/>
      <c r="KNG92" s="41"/>
      <c r="KNH92" s="39"/>
      <c r="KNI92" s="40"/>
      <c r="KNJ92" s="41"/>
      <c r="KNK92" s="39"/>
      <c r="KNL92" s="41"/>
      <c r="KNM92" s="41"/>
      <c r="KNN92" s="39"/>
      <c r="KNO92" s="40"/>
      <c r="KNP92" s="41"/>
      <c r="KNQ92" s="39"/>
      <c r="KNR92" s="41"/>
      <c r="KNS92" s="41"/>
      <c r="KNT92" s="39"/>
      <c r="KNU92" s="40"/>
      <c r="KNV92" s="41"/>
      <c r="KNW92" s="39"/>
      <c r="KNX92" s="41"/>
      <c r="KNY92" s="41"/>
      <c r="KNZ92" s="39"/>
      <c r="KOA92" s="40"/>
      <c r="KOB92" s="41"/>
      <c r="KOC92" s="39"/>
      <c r="KOD92" s="41"/>
      <c r="KOE92" s="41"/>
      <c r="KOF92" s="39"/>
      <c r="KOG92" s="40"/>
      <c r="KOH92" s="41"/>
      <c r="KOI92" s="39"/>
      <c r="KOJ92" s="41"/>
      <c r="KOK92" s="41"/>
      <c r="KOL92" s="39"/>
      <c r="KOM92" s="40"/>
      <c r="KON92" s="41"/>
      <c r="KOO92" s="39"/>
      <c r="KOP92" s="41"/>
      <c r="KOQ92" s="41"/>
      <c r="KOR92" s="39"/>
      <c r="KOS92" s="40"/>
      <c r="KOT92" s="41"/>
      <c r="KOU92" s="39"/>
      <c r="KOV92" s="41"/>
      <c r="KOW92" s="41"/>
      <c r="KOX92" s="39"/>
      <c r="KOY92" s="40"/>
      <c r="KOZ92" s="41"/>
      <c r="KPA92" s="39"/>
      <c r="KPB92" s="41"/>
      <c r="KPC92" s="41"/>
      <c r="KPD92" s="39"/>
      <c r="KPE92" s="40"/>
      <c r="KPF92" s="41"/>
      <c r="KPG92" s="39"/>
      <c r="KPH92" s="41"/>
      <c r="KPI92" s="41"/>
      <c r="KPJ92" s="39"/>
      <c r="KPK92" s="40"/>
      <c r="KPL92" s="41"/>
      <c r="KPM92" s="39"/>
      <c r="KPN92" s="41"/>
      <c r="KPO92" s="41"/>
      <c r="KPP92" s="39"/>
      <c r="KPQ92" s="40"/>
      <c r="KPR92" s="41"/>
      <c r="KPS92" s="39"/>
      <c r="KPT92" s="41"/>
      <c r="KPU92" s="41"/>
      <c r="KPV92" s="39"/>
      <c r="KPW92" s="40"/>
      <c r="KPX92" s="41"/>
      <c r="KPY92" s="39"/>
      <c r="KPZ92" s="41"/>
      <c r="KQA92" s="41"/>
      <c r="KQB92" s="39"/>
      <c r="KQC92" s="40"/>
      <c r="KQD92" s="41"/>
      <c r="KQE92" s="39"/>
      <c r="KQF92" s="41"/>
      <c r="KQG92" s="41"/>
      <c r="KQH92" s="39"/>
      <c r="KQI92" s="40"/>
      <c r="KQJ92" s="41"/>
      <c r="KQK92" s="39"/>
      <c r="KQL92" s="41"/>
      <c r="KQM92" s="41"/>
      <c r="KQN92" s="39"/>
      <c r="KQO92" s="40"/>
      <c r="KQP92" s="41"/>
      <c r="KQQ92" s="39"/>
      <c r="KQR92" s="41"/>
      <c r="KQS92" s="41"/>
      <c r="KQT92" s="39"/>
      <c r="KQU92" s="40"/>
      <c r="KQV92" s="41"/>
      <c r="KQW92" s="39"/>
      <c r="KQX92" s="41"/>
      <c r="KQY92" s="41"/>
      <c r="KQZ92" s="39"/>
      <c r="KRA92" s="40"/>
      <c r="KRB92" s="41"/>
      <c r="KRC92" s="39"/>
      <c r="KRD92" s="41"/>
      <c r="KRE92" s="41"/>
      <c r="KRF92" s="39"/>
      <c r="KRG92" s="40"/>
      <c r="KRH92" s="41"/>
      <c r="KRI92" s="39"/>
      <c r="KRJ92" s="41"/>
      <c r="KRK92" s="41"/>
      <c r="KRL92" s="39"/>
      <c r="KRM92" s="40"/>
      <c r="KRN92" s="41"/>
      <c r="KRO92" s="39"/>
      <c r="KRP92" s="41"/>
      <c r="KRQ92" s="41"/>
      <c r="KRR92" s="39"/>
      <c r="KRS92" s="40"/>
      <c r="KRT92" s="41"/>
      <c r="KRU92" s="39"/>
      <c r="KRV92" s="41"/>
      <c r="KRW92" s="41"/>
      <c r="KRX92" s="39"/>
      <c r="KRY92" s="40"/>
      <c r="KRZ92" s="41"/>
      <c r="KSA92" s="39"/>
      <c r="KSB92" s="41"/>
      <c r="KSC92" s="41"/>
      <c r="KSD92" s="39"/>
      <c r="KSE92" s="40"/>
      <c r="KSF92" s="41"/>
      <c r="KSG92" s="39"/>
      <c r="KSH92" s="41"/>
      <c r="KSI92" s="41"/>
      <c r="KSJ92" s="39"/>
      <c r="KSK92" s="40"/>
      <c r="KSL92" s="41"/>
      <c r="KSM92" s="39"/>
      <c r="KSN92" s="41"/>
      <c r="KSO92" s="41"/>
      <c r="KSP92" s="39"/>
      <c r="KSQ92" s="40"/>
      <c r="KSR92" s="41"/>
      <c r="KSS92" s="39"/>
      <c r="KST92" s="41"/>
      <c r="KSU92" s="41"/>
      <c r="KSV92" s="39"/>
      <c r="KSW92" s="40"/>
      <c r="KSX92" s="41"/>
      <c r="KSY92" s="39"/>
      <c r="KSZ92" s="41"/>
      <c r="KTA92" s="41"/>
      <c r="KTB92" s="39"/>
      <c r="KTC92" s="40"/>
      <c r="KTD92" s="41"/>
      <c r="KTE92" s="39"/>
      <c r="KTF92" s="41"/>
      <c r="KTG92" s="41"/>
      <c r="KTH92" s="39"/>
      <c r="KTI92" s="40"/>
      <c r="KTJ92" s="41"/>
      <c r="KTK92" s="39"/>
      <c r="KTL92" s="41"/>
      <c r="KTM92" s="41"/>
      <c r="KTN92" s="39"/>
      <c r="KTO92" s="40"/>
      <c r="KTP92" s="41"/>
      <c r="KTQ92" s="39"/>
      <c r="KTR92" s="41"/>
      <c r="KTS92" s="41"/>
      <c r="KTT92" s="39"/>
      <c r="KTU92" s="40"/>
      <c r="KTV92" s="41"/>
      <c r="KTW92" s="39"/>
      <c r="KTX92" s="41"/>
      <c r="KTY92" s="41"/>
      <c r="KTZ92" s="39"/>
      <c r="KUA92" s="40"/>
      <c r="KUB92" s="41"/>
      <c r="KUC92" s="39"/>
      <c r="KUD92" s="41"/>
      <c r="KUE92" s="41"/>
      <c r="KUF92" s="39"/>
      <c r="KUG92" s="40"/>
      <c r="KUH92" s="41"/>
      <c r="KUI92" s="39"/>
      <c r="KUJ92" s="41"/>
      <c r="KUK92" s="41"/>
      <c r="KUL92" s="39"/>
      <c r="KUM92" s="40"/>
      <c r="KUN92" s="41"/>
      <c r="KUO92" s="39"/>
      <c r="KUP92" s="41"/>
      <c r="KUQ92" s="41"/>
      <c r="KUR92" s="39"/>
      <c r="KUS92" s="40"/>
      <c r="KUT92" s="41"/>
      <c r="KUU92" s="39"/>
      <c r="KUV92" s="41"/>
      <c r="KUW92" s="41"/>
      <c r="KUX92" s="39"/>
      <c r="KUY92" s="40"/>
      <c r="KUZ92" s="41"/>
      <c r="KVA92" s="39"/>
      <c r="KVB92" s="41"/>
      <c r="KVC92" s="41"/>
      <c r="KVD92" s="39"/>
      <c r="KVE92" s="40"/>
      <c r="KVF92" s="41"/>
      <c r="KVG92" s="39"/>
      <c r="KVH92" s="41"/>
      <c r="KVI92" s="41"/>
      <c r="KVJ92" s="39"/>
      <c r="KVK92" s="40"/>
      <c r="KVL92" s="41"/>
      <c r="KVM92" s="39"/>
      <c r="KVN92" s="41"/>
      <c r="KVO92" s="41"/>
      <c r="KVP92" s="39"/>
      <c r="KVQ92" s="40"/>
      <c r="KVR92" s="41"/>
      <c r="KVS92" s="39"/>
      <c r="KVT92" s="41"/>
      <c r="KVU92" s="41"/>
      <c r="KVV92" s="39"/>
      <c r="KVW92" s="40"/>
      <c r="KVX92" s="41"/>
      <c r="KVY92" s="39"/>
      <c r="KVZ92" s="41"/>
      <c r="KWA92" s="41"/>
      <c r="KWB92" s="39"/>
      <c r="KWC92" s="40"/>
      <c r="KWD92" s="41"/>
      <c r="KWE92" s="39"/>
      <c r="KWF92" s="41"/>
      <c r="KWG92" s="41"/>
      <c r="KWH92" s="39"/>
      <c r="KWI92" s="40"/>
      <c r="KWJ92" s="41"/>
      <c r="KWK92" s="39"/>
      <c r="KWL92" s="41"/>
      <c r="KWM92" s="41"/>
      <c r="KWN92" s="39"/>
      <c r="KWO92" s="40"/>
      <c r="KWP92" s="41"/>
      <c r="KWQ92" s="39"/>
      <c r="KWR92" s="41"/>
      <c r="KWS92" s="41"/>
      <c r="KWT92" s="39"/>
      <c r="KWU92" s="40"/>
      <c r="KWV92" s="41"/>
      <c r="KWW92" s="39"/>
      <c r="KWX92" s="41"/>
      <c r="KWY92" s="41"/>
      <c r="KWZ92" s="39"/>
      <c r="KXA92" s="40"/>
      <c r="KXB92" s="41"/>
      <c r="KXC92" s="39"/>
      <c r="KXD92" s="41"/>
      <c r="KXE92" s="41"/>
      <c r="KXF92" s="39"/>
      <c r="KXG92" s="40"/>
      <c r="KXH92" s="41"/>
      <c r="KXI92" s="39"/>
      <c r="KXJ92" s="41"/>
      <c r="KXK92" s="41"/>
      <c r="KXL92" s="39"/>
      <c r="KXM92" s="40"/>
      <c r="KXN92" s="41"/>
      <c r="KXO92" s="39"/>
      <c r="KXP92" s="41"/>
      <c r="KXQ92" s="41"/>
      <c r="KXR92" s="39"/>
      <c r="KXS92" s="40"/>
      <c r="KXT92" s="41"/>
      <c r="KXU92" s="39"/>
      <c r="KXV92" s="41"/>
      <c r="KXW92" s="41"/>
      <c r="KXX92" s="39"/>
      <c r="KXY92" s="40"/>
      <c r="KXZ92" s="41"/>
      <c r="KYA92" s="39"/>
      <c r="KYB92" s="41"/>
      <c r="KYC92" s="41"/>
      <c r="KYD92" s="39"/>
      <c r="KYE92" s="40"/>
      <c r="KYF92" s="41"/>
      <c r="KYG92" s="39"/>
      <c r="KYH92" s="41"/>
      <c r="KYI92" s="41"/>
      <c r="KYJ92" s="39"/>
      <c r="KYK92" s="40"/>
      <c r="KYL92" s="41"/>
      <c r="KYM92" s="39"/>
      <c r="KYN92" s="41"/>
      <c r="KYO92" s="41"/>
      <c r="KYP92" s="39"/>
      <c r="KYQ92" s="40"/>
      <c r="KYR92" s="41"/>
      <c r="KYS92" s="39"/>
      <c r="KYT92" s="41"/>
      <c r="KYU92" s="41"/>
      <c r="KYV92" s="39"/>
      <c r="KYW92" s="40"/>
      <c r="KYX92" s="41"/>
      <c r="KYY92" s="39"/>
      <c r="KYZ92" s="41"/>
      <c r="KZA92" s="41"/>
      <c r="KZB92" s="39"/>
      <c r="KZC92" s="40"/>
      <c r="KZD92" s="41"/>
      <c r="KZE92" s="39"/>
      <c r="KZF92" s="41"/>
      <c r="KZG92" s="41"/>
      <c r="KZH92" s="39"/>
      <c r="KZI92" s="40"/>
      <c r="KZJ92" s="41"/>
      <c r="KZK92" s="39"/>
      <c r="KZL92" s="41"/>
      <c r="KZM92" s="41"/>
      <c r="KZN92" s="39"/>
      <c r="KZO92" s="40"/>
      <c r="KZP92" s="41"/>
      <c r="KZQ92" s="39"/>
      <c r="KZR92" s="41"/>
      <c r="KZS92" s="41"/>
      <c r="KZT92" s="39"/>
      <c r="KZU92" s="40"/>
      <c r="KZV92" s="41"/>
      <c r="KZW92" s="39"/>
      <c r="KZX92" s="41"/>
      <c r="KZY92" s="41"/>
      <c r="KZZ92" s="39"/>
      <c r="LAA92" s="40"/>
      <c r="LAB92" s="41"/>
      <c r="LAC92" s="39"/>
      <c r="LAD92" s="41"/>
      <c r="LAE92" s="41"/>
      <c r="LAF92" s="39"/>
      <c r="LAG92" s="40"/>
      <c r="LAH92" s="41"/>
      <c r="LAI92" s="39"/>
      <c r="LAJ92" s="41"/>
      <c r="LAK92" s="41"/>
      <c r="LAL92" s="39"/>
      <c r="LAM92" s="40"/>
      <c r="LAN92" s="41"/>
      <c r="LAO92" s="39"/>
      <c r="LAP92" s="41"/>
      <c r="LAQ92" s="41"/>
      <c r="LAR92" s="39"/>
      <c r="LAS92" s="40"/>
      <c r="LAT92" s="41"/>
      <c r="LAU92" s="39"/>
      <c r="LAV92" s="41"/>
      <c r="LAW92" s="41"/>
      <c r="LAX92" s="39"/>
      <c r="LAY92" s="40"/>
      <c r="LAZ92" s="41"/>
      <c r="LBA92" s="39"/>
      <c r="LBB92" s="41"/>
      <c r="LBC92" s="41"/>
      <c r="LBD92" s="39"/>
      <c r="LBE92" s="40"/>
      <c r="LBF92" s="41"/>
      <c r="LBG92" s="39"/>
      <c r="LBH92" s="41"/>
      <c r="LBI92" s="41"/>
      <c r="LBJ92" s="39"/>
      <c r="LBK92" s="40"/>
      <c r="LBL92" s="41"/>
      <c r="LBM92" s="39"/>
      <c r="LBN92" s="41"/>
      <c r="LBO92" s="41"/>
      <c r="LBP92" s="39"/>
      <c r="LBQ92" s="40"/>
      <c r="LBR92" s="41"/>
      <c r="LBS92" s="39"/>
      <c r="LBT92" s="41"/>
      <c r="LBU92" s="41"/>
      <c r="LBV92" s="39"/>
      <c r="LBW92" s="40"/>
      <c r="LBX92" s="41"/>
      <c r="LBY92" s="39"/>
      <c r="LBZ92" s="41"/>
      <c r="LCA92" s="41"/>
      <c r="LCB92" s="39"/>
      <c r="LCC92" s="40"/>
      <c r="LCD92" s="41"/>
      <c r="LCE92" s="39"/>
      <c r="LCF92" s="41"/>
      <c r="LCG92" s="41"/>
      <c r="LCH92" s="39"/>
      <c r="LCI92" s="40"/>
      <c r="LCJ92" s="41"/>
      <c r="LCK92" s="39"/>
      <c r="LCL92" s="41"/>
      <c r="LCM92" s="41"/>
      <c r="LCN92" s="39"/>
      <c r="LCO92" s="40"/>
      <c r="LCP92" s="41"/>
      <c r="LCQ92" s="39"/>
      <c r="LCR92" s="41"/>
      <c r="LCS92" s="41"/>
      <c r="LCT92" s="39"/>
      <c r="LCU92" s="40"/>
      <c r="LCV92" s="41"/>
      <c r="LCW92" s="39"/>
      <c r="LCX92" s="41"/>
      <c r="LCY92" s="41"/>
      <c r="LCZ92" s="39"/>
      <c r="LDA92" s="40"/>
      <c r="LDB92" s="41"/>
      <c r="LDC92" s="39"/>
      <c r="LDD92" s="41"/>
      <c r="LDE92" s="41"/>
      <c r="LDF92" s="39"/>
      <c r="LDG92" s="40"/>
      <c r="LDH92" s="41"/>
      <c r="LDI92" s="39"/>
      <c r="LDJ92" s="41"/>
      <c r="LDK92" s="41"/>
      <c r="LDL92" s="39"/>
      <c r="LDM92" s="40"/>
      <c r="LDN92" s="41"/>
      <c r="LDO92" s="39"/>
      <c r="LDP92" s="41"/>
      <c r="LDQ92" s="41"/>
      <c r="LDR92" s="39"/>
      <c r="LDS92" s="40"/>
      <c r="LDT92" s="41"/>
      <c r="LDU92" s="39"/>
      <c r="LDV92" s="41"/>
      <c r="LDW92" s="41"/>
      <c r="LDX92" s="39"/>
      <c r="LDY92" s="40"/>
      <c r="LDZ92" s="41"/>
      <c r="LEA92" s="39"/>
      <c r="LEB92" s="41"/>
      <c r="LEC92" s="41"/>
      <c r="LED92" s="39"/>
      <c r="LEE92" s="40"/>
      <c r="LEF92" s="41"/>
      <c r="LEG92" s="39"/>
      <c r="LEH92" s="41"/>
      <c r="LEI92" s="41"/>
      <c r="LEJ92" s="39"/>
      <c r="LEK92" s="40"/>
      <c r="LEL92" s="41"/>
      <c r="LEM92" s="39"/>
      <c r="LEN92" s="41"/>
      <c r="LEO92" s="41"/>
      <c r="LEP92" s="39"/>
      <c r="LEQ92" s="40"/>
      <c r="LER92" s="41"/>
      <c r="LES92" s="39"/>
      <c r="LET92" s="41"/>
      <c r="LEU92" s="41"/>
      <c r="LEV92" s="39"/>
      <c r="LEW92" s="40"/>
      <c r="LEX92" s="41"/>
      <c r="LEY92" s="39"/>
      <c r="LEZ92" s="41"/>
      <c r="LFA92" s="41"/>
      <c r="LFB92" s="39"/>
      <c r="LFC92" s="40"/>
      <c r="LFD92" s="41"/>
      <c r="LFE92" s="39"/>
      <c r="LFF92" s="41"/>
      <c r="LFG92" s="41"/>
      <c r="LFH92" s="39"/>
      <c r="LFI92" s="40"/>
      <c r="LFJ92" s="41"/>
      <c r="LFK92" s="39"/>
      <c r="LFL92" s="41"/>
      <c r="LFM92" s="41"/>
      <c r="LFN92" s="39"/>
      <c r="LFO92" s="40"/>
      <c r="LFP92" s="41"/>
      <c r="LFQ92" s="39"/>
      <c r="LFR92" s="41"/>
      <c r="LFS92" s="41"/>
      <c r="LFT92" s="39"/>
      <c r="LFU92" s="40"/>
      <c r="LFV92" s="41"/>
      <c r="LFW92" s="39"/>
      <c r="LFX92" s="41"/>
      <c r="LFY92" s="41"/>
      <c r="LFZ92" s="39"/>
      <c r="LGA92" s="40"/>
      <c r="LGB92" s="41"/>
      <c r="LGC92" s="39"/>
      <c r="LGD92" s="41"/>
      <c r="LGE92" s="41"/>
      <c r="LGF92" s="39"/>
      <c r="LGG92" s="40"/>
      <c r="LGH92" s="41"/>
      <c r="LGI92" s="39"/>
      <c r="LGJ92" s="41"/>
      <c r="LGK92" s="41"/>
      <c r="LGL92" s="39"/>
      <c r="LGM92" s="40"/>
      <c r="LGN92" s="41"/>
      <c r="LGO92" s="39"/>
      <c r="LGP92" s="41"/>
      <c r="LGQ92" s="41"/>
      <c r="LGR92" s="39"/>
      <c r="LGS92" s="40"/>
      <c r="LGT92" s="41"/>
      <c r="LGU92" s="39"/>
      <c r="LGV92" s="41"/>
      <c r="LGW92" s="41"/>
      <c r="LGX92" s="39"/>
      <c r="LGY92" s="40"/>
      <c r="LGZ92" s="41"/>
      <c r="LHA92" s="39"/>
      <c r="LHB92" s="41"/>
      <c r="LHC92" s="41"/>
      <c r="LHD92" s="39"/>
      <c r="LHE92" s="40"/>
      <c r="LHF92" s="41"/>
      <c r="LHG92" s="39"/>
      <c r="LHH92" s="41"/>
      <c r="LHI92" s="41"/>
      <c r="LHJ92" s="39"/>
      <c r="LHK92" s="40"/>
      <c r="LHL92" s="41"/>
      <c r="LHM92" s="39"/>
      <c r="LHN92" s="41"/>
      <c r="LHO92" s="41"/>
      <c r="LHP92" s="39"/>
      <c r="LHQ92" s="40"/>
      <c r="LHR92" s="41"/>
      <c r="LHS92" s="39"/>
      <c r="LHT92" s="41"/>
      <c r="LHU92" s="41"/>
      <c r="LHV92" s="39"/>
      <c r="LHW92" s="40"/>
      <c r="LHX92" s="41"/>
      <c r="LHY92" s="39"/>
      <c r="LHZ92" s="41"/>
      <c r="LIA92" s="41"/>
      <c r="LIB92" s="39"/>
      <c r="LIC92" s="40"/>
      <c r="LID92" s="41"/>
      <c r="LIE92" s="39"/>
      <c r="LIF92" s="41"/>
      <c r="LIG92" s="41"/>
      <c r="LIH92" s="39"/>
      <c r="LII92" s="40"/>
      <c r="LIJ92" s="41"/>
      <c r="LIK92" s="39"/>
      <c r="LIL92" s="41"/>
      <c r="LIM92" s="41"/>
      <c r="LIN92" s="39"/>
      <c r="LIO92" s="40"/>
      <c r="LIP92" s="41"/>
      <c r="LIQ92" s="39"/>
      <c r="LIR92" s="41"/>
      <c r="LIS92" s="41"/>
      <c r="LIT92" s="39"/>
      <c r="LIU92" s="40"/>
      <c r="LIV92" s="41"/>
      <c r="LIW92" s="39"/>
      <c r="LIX92" s="41"/>
      <c r="LIY92" s="41"/>
      <c r="LIZ92" s="39"/>
      <c r="LJA92" s="40"/>
      <c r="LJB92" s="41"/>
      <c r="LJC92" s="39"/>
      <c r="LJD92" s="41"/>
      <c r="LJE92" s="41"/>
      <c r="LJF92" s="39"/>
      <c r="LJG92" s="40"/>
      <c r="LJH92" s="41"/>
      <c r="LJI92" s="39"/>
      <c r="LJJ92" s="41"/>
      <c r="LJK92" s="41"/>
      <c r="LJL92" s="39"/>
      <c r="LJM92" s="40"/>
      <c r="LJN92" s="41"/>
      <c r="LJO92" s="39"/>
      <c r="LJP92" s="41"/>
      <c r="LJQ92" s="41"/>
      <c r="LJR92" s="39"/>
      <c r="LJS92" s="40"/>
      <c r="LJT92" s="41"/>
      <c r="LJU92" s="39"/>
      <c r="LJV92" s="41"/>
      <c r="LJW92" s="41"/>
      <c r="LJX92" s="39"/>
      <c r="LJY92" s="40"/>
      <c r="LJZ92" s="41"/>
      <c r="LKA92" s="39"/>
      <c r="LKB92" s="41"/>
      <c r="LKC92" s="41"/>
      <c r="LKD92" s="39"/>
      <c r="LKE92" s="40"/>
      <c r="LKF92" s="41"/>
      <c r="LKG92" s="39"/>
      <c r="LKH92" s="41"/>
      <c r="LKI92" s="41"/>
      <c r="LKJ92" s="39"/>
      <c r="LKK92" s="40"/>
      <c r="LKL92" s="41"/>
      <c r="LKM92" s="39"/>
      <c r="LKN92" s="41"/>
      <c r="LKO92" s="41"/>
      <c r="LKP92" s="39"/>
      <c r="LKQ92" s="40"/>
      <c r="LKR92" s="41"/>
      <c r="LKS92" s="39"/>
      <c r="LKT92" s="41"/>
      <c r="LKU92" s="41"/>
      <c r="LKV92" s="39"/>
      <c r="LKW92" s="40"/>
      <c r="LKX92" s="41"/>
      <c r="LKY92" s="39"/>
      <c r="LKZ92" s="41"/>
      <c r="LLA92" s="41"/>
      <c r="LLB92" s="39"/>
      <c r="LLC92" s="40"/>
      <c r="LLD92" s="41"/>
      <c r="LLE92" s="39"/>
      <c r="LLF92" s="41"/>
      <c r="LLG92" s="41"/>
      <c r="LLH92" s="39"/>
      <c r="LLI92" s="40"/>
      <c r="LLJ92" s="41"/>
      <c r="LLK92" s="39"/>
      <c r="LLL92" s="41"/>
      <c r="LLM92" s="41"/>
      <c r="LLN92" s="39"/>
      <c r="LLO92" s="40"/>
      <c r="LLP92" s="41"/>
      <c r="LLQ92" s="39"/>
      <c r="LLR92" s="41"/>
      <c r="LLS92" s="41"/>
      <c r="LLT92" s="39"/>
      <c r="LLU92" s="40"/>
      <c r="LLV92" s="41"/>
      <c r="LLW92" s="39"/>
      <c r="LLX92" s="41"/>
      <c r="LLY92" s="41"/>
      <c r="LLZ92" s="39"/>
      <c r="LMA92" s="40"/>
      <c r="LMB92" s="41"/>
      <c r="LMC92" s="39"/>
      <c r="LMD92" s="41"/>
      <c r="LME92" s="41"/>
      <c r="LMF92" s="39"/>
      <c r="LMG92" s="40"/>
      <c r="LMH92" s="41"/>
      <c r="LMI92" s="39"/>
      <c r="LMJ92" s="41"/>
      <c r="LMK92" s="41"/>
      <c r="LML92" s="39"/>
      <c r="LMM92" s="40"/>
      <c r="LMN92" s="41"/>
      <c r="LMO92" s="39"/>
      <c r="LMP92" s="41"/>
      <c r="LMQ92" s="41"/>
      <c r="LMR92" s="39"/>
      <c r="LMS92" s="40"/>
      <c r="LMT92" s="41"/>
      <c r="LMU92" s="39"/>
      <c r="LMV92" s="41"/>
      <c r="LMW92" s="41"/>
      <c r="LMX92" s="39"/>
      <c r="LMY92" s="40"/>
      <c r="LMZ92" s="41"/>
      <c r="LNA92" s="39"/>
      <c r="LNB92" s="41"/>
      <c r="LNC92" s="41"/>
      <c r="LND92" s="39"/>
      <c r="LNE92" s="40"/>
      <c r="LNF92" s="41"/>
      <c r="LNG92" s="39"/>
      <c r="LNH92" s="41"/>
      <c r="LNI92" s="41"/>
      <c r="LNJ92" s="39"/>
      <c r="LNK92" s="40"/>
      <c r="LNL92" s="41"/>
      <c r="LNM92" s="39"/>
      <c r="LNN92" s="41"/>
      <c r="LNO92" s="41"/>
      <c r="LNP92" s="39"/>
      <c r="LNQ92" s="40"/>
      <c r="LNR92" s="41"/>
      <c r="LNS92" s="39"/>
      <c r="LNT92" s="41"/>
      <c r="LNU92" s="41"/>
      <c r="LNV92" s="39"/>
      <c r="LNW92" s="40"/>
      <c r="LNX92" s="41"/>
      <c r="LNY92" s="39"/>
      <c r="LNZ92" s="41"/>
      <c r="LOA92" s="41"/>
      <c r="LOB92" s="39"/>
      <c r="LOC92" s="40"/>
      <c r="LOD92" s="41"/>
      <c r="LOE92" s="39"/>
      <c r="LOF92" s="41"/>
      <c r="LOG92" s="41"/>
      <c r="LOH92" s="39"/>
      <c r="LOI92" s="40"/>
      <c r="LOJ92" s="41"/>
      <c r="LOK92" s="39"/>
      <c r="LOL92" s="41"/>
      <c r="LOM92" s="41"/>
      <c r="LON92" s="39"/>
      <c r="LOO92" s="40"/>
      <c r="LOP92" s="41"/>
      <c r="LOQ92" s="39"/>
      <c r="LOR92" s="41"/>
      <c r="LOS92" s="41"/>
      <c r="LOT92" s="39"/>
      <c r="LOU92" s="40"/>
      <c r="LOV92" s="41"/>
      <c r="LOW92" s="39"/>
      <c r="LOX92" s="41"/>
      <c r="LOY92" s="41"/>
      <c r="LOZ92" s="39"/>
      <c r="LPA92" s="40"/>
      <c r="LPB92" s="41"/>
      <c r="LPC92" s="39"/>
      <c r="LPD92" s="41"/>
      <c r="LPE92" s="41"/>
      <c r="LPF92" s="39"/>
      <c r="LPG92" s="40"/>
      <c r="LPH92" s="41"/>
      <c r="LPI92" s="39"/>
      <c r="LPJ92" s="41"/>
      <c r="LPK92" s="41"/>
      <c r="LPL92" s="39"/>
      <c r="LPM92" s="40"/>
      <c r="LPN92" s="41"/>
      <c r="LPO92" s="39"/>
      <c r="LPP92" s="41"/>
      <c r="LPQ92" s="41"/>
      <c r="LPR92" s="39"/>
      <c r="LPS92" s="40"/>
      <c r="LPT92" s="41"/>
      <c r="LPU92" s="39"/>
      <c r="LPV92" s="41"/>
      <c r="LPW92" s="41"/>
      <c r="LPX92" s="39"/>
      <c r="LPY92" s="40"/>
      <c r="LPZ92" s="41"/>
      <c r="LQA92" s="39"/>
      <c r="LQB92" s="41"/>
      <c r="LQC92" s="41"/>
      <c r="LQD92" s="39"/>
      <c r="LQE92" s="40"/>
      <c r="LQF92" s="41"/>
      <c r="LQG92" s="39"/>
      <c r="LQH92" s="41"/>
      <c r="LQI92" s="41"/>
      <c r="LQJ92" s="39"/>
      <c r="LQK92" s="40"/>
      <c r="LQL92" s="41"/>
      <c r="LQM92" s="39"/>
      <c r="LQN92" s="41"/>
      <c r="LQO92" s="41"/>
      <c r="LQP92" s="39"/>
      <c r="LQQ92" s="40"/>
      <c r="LQR92" s="41"/>
      <c r="LQS92" s="39"/>
      <c r="LQT92" s="41"/>
      <c r="LQU92" s="41"/>
      <c r="LQV92" s="39"/>
      <c r="LQW92" s="40"/>
      <c r="LQX92" s="41"/>
      <c r="LQY92" s="39"/>
      <c r="LQZ92" s="41"/>
      <c r="LRA92" s="41"/>
      <c r="LRB92" s="39"/>
      <c r="LRC92" s="40"/>
      <c r="LRD92" s="41"/>
      <c r="LRE92" s="39"/>
      <c r="LRF92" s="41"/>
      <c r="LRG92" s="41"/>
      <c r="LRH92" s="39"/>
      <c r="LRI92" s="40"/>
      <c r="LRJ92" s="41"/>
      <c r="LRK92" s="39"/>
      <c r="LRL92" s="41"/>
      <c r="LRM92" s="41"/>
      <c r="LRN92" s="39"/>
      <c r="LRO92" s="40"/>
      <c r="LRP92" s="41"/>
      <c r="LRQ92" s="39"/>
      <c r="LRR92" s="41"/>
      <c r="LRS92" s="41"/>
      <c r="LRT92" s="39"/>
      <c r="LRU92" s="40"/>
      <c r="LRV92" s="41"/>
      <c r="LRW92" s="39"/>
      <c r="LRX92" s="41"/>
      <c r="LRY92" s="41"/>
      <c r="LRZ92" s="39"/>
      <c r="LSA92" s="40"/>
      <c r="LSB92" s="41"/>
      <c r="LSC92" s="39"/>
      <c r="LSD92" s="41"/>
      <c r="LSE92" s="41"/>
      <c r="LSF92" s="39"/>
      <c r="LSG92" s="40"/>
      <c r="LSH92" s="41"/>
      <c r="LSI92" s="39"/>
      <c r="LSJ92" s="41"/>
      <c r="LSK92" s="41"/>
      <c r="LSL92" s="39"/>
      <c r="LSM92" s="40"/>
      <c r="LSN92" s="41"/>
      <c r="LSO92" s="39"/>
      <c r="LSP92" s="41"/>
      <c r="LSQ92" s="41"/>
      <c r="LSR92" s="39"/>
      <c r="LSS92" s="40"/>
      <c r="LST92" s="41"/>
      <c r="LSU92" s="39"/>
      <c r="LSV92" s="41"/>
      <c r="LSW92" s="41"/>
      <c r="LSX92" s="39"/>
      <c r="LSY92" s="40"/>
      <c r="LSZ92" s="41"/>
      <c r="LTA92" s="39"/>
      <c r="LTB92" s="41"/>
      <c r="LTC92" s="41"/>
      <c r="LTD92" s="39"/>
      <c r="LTE92" s="40"/>
      <c r="LTF92" s="41"/>
      <c r="LTG92" s="39"/>
      <c r="LTH92" s="41"/>
      <c r="LTI92" s="41"/>
      <c r="LTJ92" s="39"/>
      <c r="LTK92" s="40"/>
      <c r="LTL92" s="41"/>
      <c r="LTM92" s="39"/>
      <c r="LTN92" s="41"/>
      <c r="LTO92" s="41"/>
      <c r="LTP92" s="39"/>
      <c r="LTQ92" s="40"/>
      <c r="LTR92" s="41"/>
      <c r="LTS92" s="39"/>
      <c r="LTT92" s="41"/>
      <c r="LTU92" s="41"/>
      <c r="LTV92" s="39"/>
      <c r="LTW92" s="40"/>
      <c r="LTX92" s="41"/>
      <c r="LTY92" s="39"/>
      <c r="LTZ92" s="41"/>
      <c r="LUA92" s="41"/>
      <c r="LUB92" s="39"/>
      <c r="LUC92" s="40"/>
      <c r="LUD92" s="41"/>
      <c r="LUE92" s="39"/>
      <c r="LUF92" s="41"/>
      <c r="LUG92" s="41"/>
      <c r="LUH92" s="39"/>
      <c r="LUI92" s="40"/>
      <c r="LUJ92" s="41"/>
      <c r="LUK92" s="39"/>
      <c r="LUL92" s="41"/>
      <c r="LUM92" s="41"/>
      <c r="LUN92" s="39"/>
      <c r="LUO92" s="40"/>
      <c r="LUP92" s="41"/>
      <c r="LUQ92" s="39"/>
      <c r="LUR92" s="41"/>
      <c r="LUS92" s="41"/>
      <c r="LUT92" s="39"/>
      <c r="LUU92" s="40"/>
      <c r="LUV92" s="41"/>
      <c r="LUW92" s="39"/>
      <c r="LUX92" s="41"/>
      <c r="LUY92" s="41"/>
      <c r="LUZ92" s="39"/>
      <c r="LVA92" s="40"/>
      <c r="LVB92" s="41"/>
      <c r="LVC92" s="39"/>
      <c r="LVD92" s="41"/>
      <c r="LVE92" s="41"/>
      <c r="LVF92" s="39"/>
      <c r="LVG92" s="40"/>
      <c r="LVH92" s="41"/>
      <c r="LVI92" s="39"/>
      <c r="LVJ92" s="41"/>
      <c r="LVK92" s="41"/>
      <c r="LVL92" s="39"/>
      <c r="LVM92" s="40"/>
      <c r="LVN92" s="41"/>
      <c r="LVO92" s="39"/>
      <c r="LVP92" s="41"/>
      <c r="LVQ92" s="41"/>
      <c r="LVR92" s="39"/>
      <c r="LVS92" s="40"/>
      <c r="LVT92" s="41"/>
      <c r="LVU92" s="39"/>
      <c r="LVV92" s="41"/>
      <c r="LVW92" s="41"/>
      <c r="LVX92" s="39"/>
      <c r="LVY92" s="40"/>
      <c r="LVZ92" s="41"/>
      <c r="LWA92" s="39"/>
      <c r="LWB92" s="41"/>
      <c r="LWC92" s="41"/>
      <c r="LWD92" s="39"/>
      <c r="LWE92" s="40"/>
      <c r="LWF92" s="41"/>
      <c r="LWG92" s="39"/>
      <c r="LWH92" s="41"/>
      <c r="LWI92" s="41"/>
      <c r="LWJ92" s="39"/>
      <c r="LWK92" s="40"/>
      <c r="LWL92" s="41"/>
      <c r="LWM92" s="39"/>
      <c r="LWN92" s="41"/>
      <c r="LWO92" s="41"/>
      <c r="LWP92" s="39"/>
      <c r="LWQ92" s="40"/>
      <c r="LWR92" s="41"/>
      <c r="LWS92" s="39"/>
      <c r="LWT92" s="41"/>
      <c r="LWU92" s="41"/>
      <c r="LWV92" s="39"/>
      <c r="LWW92" s="40"/>
      <c r="LWX92" s="41"/>
      <c r="LWY92" s="39"/>
      <c r="LWZ92" s="41"/>
      <c r="LXA92" s="41"/>
      <c r="LXB92" s="39"/>
      <c r="LXC92" s="40"/>
      <c r="LXD92" s="41"/>
      <c r="LXE92" s="39"/>
      <c r="LXF92" s="41"/>
      <c r="LXG92" s="41"/>
      <c r="LXH92" s="39"/>
      <c r="LXI92" s="40"/>
      <c r="LXJ92" s="41"/>
      <c r="LXK92" s="39"/>
      <c r="LXL92" s="41"/>
      <c r="LXM92" s="41"/>
      <c r="LXN92" s="39"/>
      <c r="LXO92" s="40"/>
      <c r="LXP92" s="41"/>
      <c r="LXQ92" s="39"/>
      <c r="LXR92" s="41"/>
      <c r="LXS92" s="41"/>
      <c r="LXT92" s="39"/>
      <c r="LXU92" s="40"/>
      <c r="LXV92" s="41"/>
      <c r="LXW92" s="39"/>
      <c r="LXX92" s="41"/>
      <c r="LXY92" s="41"/>
      <c r="LXZ92" s="39"/>
      <c r="LYA92" s="40"/>
      <c r="LYB92" s="41"/>
      <c r="LYC92" s="39"/>
      <c r="LYD92" s="41"/>
      <c r="LYE92" s="41"/>
      <c r="LYF92" s="39"/>
      <c r="LYG92" s="40"/>
      <c r="LYH92" s="41"/>
      <c r="LYI92" s="39"/>
      <c r="LYJ92" s="41"/>
      <c r="LYK92" s="41"/>
      <c r="LYL92" s="39"/>
      <c r="LYM92" s="40"/>
      <c r="LYN92" s="41"/>
      <c r="LYO92" s="39"/>
      <c r="LYP92" s="41"/>
      <c r="LYQ92" s="41"/>
      <c r="LYR92" s="39"/>
      <c r="LYS92" s="40"/>
      <c r="LYT92" s="41"/>
      <c r="LYU92" s="39"/>
      <c r="LYV92" s="41"/>
      <c r="LYW92" s="41"/>
      <c r="LYX92" s="39"/>
      <c r="LYY92" s="40"/>
      <c r="LYZ92" s="41"/>
      <c r="LZA92" s="39"/>
      <c r="LZB92" s="41"/>
      <c r="LZC92" s="41"/>
      <c r="LZD92" s="39"/>
      <c r="LZE92" s="40"/>
      <c r="LZF92" s="41"/>
      <c r="LZG92" s="39"/>
      <c r="LZH92" s="41"/>
      <c r="LZI92" s="41"/>
      <c r="LZJ92" s="39"/>
      <c r="LZK92" s="40"/>
      <c r="LZL92" s="41"/>
      <c r="LZM92" s="39"/>
      <c r="LZN92" s="41"/>
      <c r="LZO92" s="41"/>
      <c r="LZP92" s="39"/>
      <c r="LZQ92" s="40"/>
      <c r="LZR92" s="41"/>
      <c r="LZS92" s="39"/>
      <c r="LZT92" s="41"/>
      <c r="LZU92" s="41"/>
      <c r="LZV92" s="39"/>
      <c r="LZW92" s="40"/>
      <c r="LZX92" s="41"/>
      <c r="LZY92" s="39"/>
      <c r="LZZ92" s="41"/>
      <c r="MAA92" s="41"/>
      <c r="MAB92" s="39"/>
      <c r="MAC92" s="40"/>
      <c r="MAD92" s="41"/>
      <c r="MAE92" s="39"/>
      <c r="MAF92" s="41"/>
      <c r="MAG92" s="41"/>
      <c r="MAH92" s="39"/>
      <c r="MAI92" s="40"/>
      <c r="MAJ92" s="41"/>
      <c r="MAK92" s="39"/>
      <c r="MAL92" s="41"/>
      <c r="MAM92" s="41"/>
      <c r="MAN92" s="39"/>
      <c r="MAO92" s="40"/>
      <c r="MAP92" s="41"/>
      <c r="MAQ92" s="39"/>
      <c r="MAR92" s="41"/>
      <c r="MAS92" s="41"/>
      <c r="MAT92" s="39"/>
      <c r="MAU92" s="40"/>
      <c r="MAV92" s="41"/>
      <c r="MAW92" s="39"/>
      <c r="MAX92" s="41"/>
      <c r="MAY92" s="41"/>
      <c r="MAZ92" s="39"/>
      <c r="MBA92" s="40"/>
      <c r="MBB92" s="41"/>
      <c r="MBC92" s="39"/>
      <c r="MBD92" s="41"/>
      <c r="MBE92" s="41"/>
      <c r="MBF92" s="39"/>
      <c r="MBG92" s="40"/>
      <c r="MBH92" s="41"/>
      <c r="MBI92" s="39"/>
      <c r="MBJ92" s="41"/>
      <c r="MBK92" s="41"/>
      <c r="MBL92" s="39"/>
      <c r="MBM92" s="40"/>
      <c r="MBN92" s="41"/>
      <c r="MBO92" s="39"/>
      <c r="MBP92" s="41"/>
      <c r="MBQ92" s="41"/>
      <c r="MBR92" s="39"/>
      <c r="MBS92" s="40"/>
      <c r="MBT92" s="41"/>
      <c r="MBU92" s="39"/>
      <c r="MBV92" s="41"/>
      <c r="MBW92" s="41"/>
      <c r="MBX92" s="39"/>
      <c r="MBY92" s="40"/>
      <c r="MBZ92" s="41"/>
      <c r="MCA92" s="39"/>
      <c r="MCB92" s="41"/>
      <c r="MCC92" s="41"/>
      <c r="MCD92" s="39"/>
      <c r="MCE92" s="40"/>
      <c r="MCF92" s="41"/>
      <c r="MCG92" s="39"/>
      <c r="MCH92" s="41"/>
      <c r="MCI92" s="41"/>
      <c r="MCJ92" s="39"/>
      <c r="MCK92" s="40"/>
      <c r="MCL92" s="41"/>
      <c r="MCM92" s="39"/>
      <c r="MCN92" s="41"/>
      <c r="MCO92" s="41"/>
      <c r="MCP92" s="39"/>
      <c r="MCQ92" s="40"/>
      <c r="MCR92" s="41"/>
      <c r="MCS92" s="39"/>
      <c r="MCT92" s="41"/>
      <c r="MCU92" s="41"/>
      <c r="MCV92" s="39"/>
      <c r="MCW92" s="40"/>
      <c r="MCX92" s="41"/>
      <c r="MCY92" s="39"/>
      <c r="MCZ92" s="41"/>
      <c r="MDA92" s="41"/>
      <c r="MDB92" s="39"/>
      <c r="MDC92" s="40"/>
      <c r="MDD92" s="41"/>
      <c r="MDE92" s="39"/>
      <c r="MDF92" s="41"/>
      <c r="MDG92" s="41"/>
      <c r="MDH92" s="39"/>
      <c r="MDI92" s="40"/>
      <c r="MDJ92" s="41"/>
      <c r="MDK92" s="39"/>
      <c r="MDL92" s="41"/>
      <c r="MDM92" s="41"/>
      <c r="MDN92" s="39"/>
      <c r="MDO92" s="40"/>
      <c r="MDP92" s="41"/>
      <c r="MDQ92" s="39"/>
      <c r="MDR92" s="41"/>
      <c r="MDS92" s="41"/>
      <c r="MDT92" s="39"/>
      <c r="MDU92" s="40"/>
      <c r="MDV92" s="41"/>
      <c r="MDW92" s="39"/>
      <c r="MDX92" s="41"/>
      <c r="MDY92" s="41"/>
      <c r="MDZ92" s="39"/>
      <c r="MEA92" s="40"/>
      <c r="MEB92" s="41"/>
      <c r="MEC92" s="39"/>
      <c r="MED92" s="41"/>
      <c r="MEE92" s="41"/>
      <c r="MEF92" s="39"/>
      <c r="MEG92" s="40"/>
      <c r="MEH92" s="41"/>
      <c r="MEI92" s="39"/>
      <c r="MEJ92" s="41"/>
      <c r="MEK92" s="41"/>
      <c r="MEL92" s="39"/>
      <c r="MEM92" s="40"/>
      <c r="MEN92" s="41"/>
      <c r="MEO92" s="39"/>
      <c r="MEP92" s="41"/>
      <c r="MEQ92" s="41"/>
      <c r="MER92" s="39"/>
      <c r="MES92" s="40"/>
      <c r="MET92" s="41"/>
      <c r="MEU92" s="39"/>
      <c r="MEV92" s="41"/>
      <c r="MEW92" s="41"/>
      <c r="MEX92" s="39"/>
      <c r="MEY92" s="40"/>
      <c r="MEZ92" s="41"/>
      <c r="MFA92" s="39"/>
      <c r="MFB92" s="41"/>
      <c r="MFC92" s="41"/>
      <c r="MFD92" s="39"/>
      <c r="MFE92" s="40"/>
      <c r="MFF92" s="41"/>
      <c r="MFG92" s="39"/>
      <c r="MFH92" s="41"/>
      <c r="MFI92" s="41"/>
      <c r="MFJ92" s="39"/>
      <c r="MFK92" s="40"/>
      <c r="MFL92" s="41"/>
      <c r="MFM92" s="39"/>
      <c r="MFN92" s="41"/>
      <c r="MFO92" s="41"/>
      <c r="MFP92" s="39"/>
      <c r="MFQ92" s="40"/>
      <c r="MFR92" s="41"/>
      <c r="MFS92" s="39"/>
      <c r="MFT92" s="41"/>
      <c r="MFU92" s="41"/>
      <c r="MFV92" s="39"/>
      <c r="MFW92" s="40"/>
      <c r="MFX92" s="41"/>
      <c r="MFY92" s="39"/>
      <c r="MFZ92" s="41"/>
      <c r="MGA92" s="41"/>
      <c r="MGB92" s="39"/>
      <c r="MGC92" s="40"/>
      <c r="MGD92" s="41"/>
      <c r="MGE92" s="39"/>
      <c r="MGF92" s="41"/>
      <c r="MGG92" s="41"/>
      <c r="MGH92" s="39"/>
      <c r="MGI92" s="40"/>
      <c r="MGJ92" s="41"/>
      <c r="MGK92" s="39"/>
      <c r="MGL92" s="41"/>
      <c r="MGM92" s="41"/>
      <c r="MGN92" s="39"/>
      <c r="MGO92" s="40"/>
      <c r="MGP92" s="41"/>
      <c r="MGQ92" s="39"/>
      <c r="MGR92" s="41"/>
      <c r="MGS92" s="41"/>
      <c r="MGT92" s="39"/>
      <c r="MGU92" s="40"/>
      <c r="MGV92" s="41"/>
      <c r="MGW92" s="39"/>
      <c r="MGX92" s="41"/>
      <c r="MGY92" s="41"/>
      <c r="MGZ92" s="39"/>
      <c r="MHA92" s="40"/>
      <c r="MHB92" s="41"/>
      <c r="MHC92" s="39"/>
      <c r="MHD92" s="41"/>
      <c r="MHE92" s="41"/>
      <c r="MHF92" s="39"/>
      <c r="MHG92" s="40"/>
      <c r="MHH92" s="41"/>
      <c r="MHI92" s="39"/>
      <c r="MHJ92" s="41"/>
      <c r="MHK92" s="41"/>
      <c r="MHL92" s="39"/>
      <c r="MHM92" s="40"/>
      <c r="MHN92" s="41"/>
      <c r="MHO92" s="39"/>
      <c r="MHP92" s="41"/>
      <c r="MHQ92" s="41"/>
      <c r="MHR92" s="39"/>
      <c r="MHS92" s="40"/>
      <c r="MHT92" s="41"/>
      <c r="MHU92" s="39"/>
      <c r="MHV92" s="41"/>
      <c r="MHW92" s="41"/>
      <c r="MHX92" s="39"/>
      <c r="MHY92" s="40"/>
      <c r="MHZ92" s="41"/>
      <c r="MIA92" s="39"/>
      <c r="MIB92" s="41"/>
      <c r="MIC92" s="41"/>
      <c r="MID92" s="39"/>
      <c r="MIE92" s="40"/>
      <c r="MIF92" s="41"/>
      <c r="MIG92" s="39"/>
      <c r="MIH92" s="41"/>
      <c r="MII92" s="41"/>
      <c r="MIJ92" s="39"/>
      <c r="MIK92" s="40"/>
      <c r="MIL92" s="41"/>
      <c r="MIM92" s="39"/>
      <c r="MIN92" s="41"/>
      <c r="MIO92" s="41"/>
      <c r="MIP92" s="39"/>
      <c r="MIQ92" s="40"/>
      <c r="MIR92" s="41"/>
      <c r="MIS92" s="39"/>
      <c r="MIT92" s="41"/>
      <c r="MIU92" s="41"/>
      <c r="MIV92" s="39"/>
      <c r="MIW92" s="40"/>
      <c r="MIX92" s="41"/>
      <c r="MIY92" s="39"/>
      <c r="MIZ92" s="41"/>
      <c r="MJA92" s="41"/>
      <c r="MJB92" s="39"/>
      <c r="MJC92" s="40"/>
      <c r="MJD92" s="41"/>
      <c r="MJE92" s="39"/>
      <c r="MJF92" s="41"/>
      <c r="MJG92" s="41"/>
      <c r="MJH92" s="39"/>
      <c r="MJI92" s="40"/>
      <c r="MJJ92" s="41"/>
      <c r="MJK92" s="39"/>
      <c r="MJL92" s="41"/>
      <c r="MJM92" s="41"/>
      <c r="MJN92" s="39"/>
      <c r="MJO92" s="40"/>
      <c r="MJP92" s="41"/>
      <c r="MJQ92" s="39"/>
      <c r="MJR92" s="41"/>
      <c r="MJS92" s="41"/>
      <c r="MJT92" s="39"/>
      <c r="MJU92" s="40"/>
      <c r="MJV92" s="41"/>
      <c r="MJW92" s="39"/>
      <c r="MJX92" s="41"/>
      <c r="MJY92" s="41"/>
      <c r="MJZ92" s="39"/>
      <c r="MKA92" s="40"/>
      <c r="MKB92" s="41"/>
      <c r="MKC92" s="39"/>
      <c r="MKD92" s="41"/>
      <c r="MKE92" s="41"/>
      <c r="MKF92" s="39"/>
      <c r="MKG92" s="40"/>
      <c r="MKH92" s="41"/>
      <c r="MKI92" s="39"/>
      <c r="MKJ92" s="41"/>
      <c r="MKK92" s="41"/>
      <c r="MKL92" s="39"/>
      <c r="MKM92" s="40"/>
      <c r="MKN92" s="41"/>
      <c r="MKO92" s="39"/>
      <c r="MKP92" s="41"/>
      <c r="MKQ92" s="41"/>
      <c r="MKR92" s="39"/>
      <c r="MKS92" s="40"/>
      <c r="MKT92" s="41"/>
      <c r="MKU92" s="39"/>
      <c r="MKV92" s="41"/>
      <c r="MKW92" s="41"/>
      <c r="MKX92" s="39"/>
      <c r="MKY92" s="40"/>
      <c r="MKZ92" s="41"/>
      <c r="MLA92" s="39"/>
      <c r="MLB92" s="41"/>
      <c r="MLC92" s="41"/>
      <c r="MLD92" s="39"/>
      <c r="MLE92" s="40"/>
      <c r="MLF92" s="41"/>
      <c r="MLG92" s="39"/>
      <c r="MLH92" s="41"/>
      <c r="MLI92" s="41"/>
      <c r="MLJ92" s="39"/>
      <c r="MLK92" s="40"/>
      <c r="MLL92" s="41"/>
      <c r="MLM92" s="39"/>
      <c r="MLN92" s="41"/>
      <c r="MLO92" s="41"/>
      <c r="MLP92" s="39"/>
      <c r="MLQ92" s="40"/>
      <c r="MLR92" s="41"/>
      <c r="MLS92" s="39"/>
      <c r="MLT92" s="41"/>
      <c r="MLU92" s="41"/>
      <c r="MLV92" s="39"/>
      <c r="MLW92" s="40"/>
      <c r="MLX92" s="41"/>
      <c r="MLY92" s="39"/>
      <c r="MLZ92" s="41"/>
      <c r="MMA92" s="41"/>
      <c r="MMB92" s="39"/>
      <c r="MMC92" s="40"/>
      <c r="MMD92" s="41"/>
      <c r="MME92" s="39"/>
      <c r="MMF92" s="41"/>
      <c r="MMG92" s="41"/>
      <c r="MMH92" s="39"/>
      <c r="MMI92" s="40"/>
      <c r="MMJ92" s="41"/>
      <c r="MMK92" s="39"/>
      <c r="MML92" s="41"/>
      <c r="MMM92" s="41"/>
      <c r="MMN92" s="39"/>
      <c r="MMO92" s="40"/>
      <c r="MMP92" s="41"/>
      <c r="MMQ92" s="39"/>
      <c r="MMR92" s="41"/>
      <c r="MMS92" s="41"/>
      <c r="MMT92" s="39"/>
      <c r="MMU92" s="40"/>
      <c r="MMV92" s="41"/>
      <c r="MMW92" s="39"/>
      <c r="MMX92" s="41"/>
      <c r="MMY92" s="41"/>
      <c r="MMZ92" s="39"/>
      <c r="MNA92" s="40"/>
      <c r="MNB92" s="41"/>
      <c r="MNC92" s="39"/>
      <c r="MND92" s="41"/>
      <c r="MNE92" s="41"/>
      <c r="MNF92" s="39"/>
      <c r="MNG92" s="40"/>
      <c r="MNH92" s="41"/>
      <c r="MNI92" s="39"/>
      <c r="MNJ92" s="41"/>
      <c r="MNK92" s="41"/>
      <c r="MNL92" s="39"/>
      <c r="MNM92" s="40"/>
      <c r="MNN92" s="41"/>
      <c r="MNO92" s="39"/>
      <c r="MNP92" s="41"/>
      <c r="MNQ92" s="41"/>
      <c r="MNR92" s="39"/>
      <c r="MNS92" s="40"/>
      <c r="MNT92" s="41"/>
      <c r="MNU92" s="39"/>
      <c r="MNV92" s="41"/>
      <c r="MNW92" s="41"/>
      <c r="MNX92" s="39"/>
      <c r="MNY92" s="40"/>
      <c r="MNZ92" s="41"/>
      <c r="MOA92" s="39"/>
      <c r="MOB92" s="41"/>
      <c r="MOC92" s="41"/>
      <c r="MOD92" s="39"/>
      <c r="MOE92" s="40"/>
      <c r="MOF92" s="41"/>
      <c r="MOG92" s="39"/>
      <c r="MOH92" s="41"/>
      <c r="MOI92" s="41"/>
      <c r="MOJ92" s="39"/>
      <c r="MOK92" s="40"/>
      <c r="MOL92" s="41"/>
      <c r="MOM92" s="39"/>
      <c r="MON92" s="41"/>
      <c r="MOO92" s="41"/>
      <c r="MOP92" s="39"/>
      <c r="MOQ92" s="40"/>
      <c r="MOR92" s="41"/>
      <c r="MOS92" s="39"/>
      <c r="MOT92" s="41"/>
      <c r="MOU92" s="41"/>
      <c r="MOV92" s="39"/>
      <c r="MOW92" s="40"/>
      <c r="MOX92" s="41"/>
      <c r="MOY92" s="39"/>
      <c r="MOZ92" s="41"/>
      <c r="MPA92" s="41"/>
      <c r="MPB92" s="39"/>
      <c r="MPC92" s="40"/>
      <c r="MPD92" s="41"/>
      <c r="MPE92" s="39"/>
      <c r="MPF92" s="41"/>
      <c r="MPG92" s="41"/>
      <c r="MPH92" s="39"/>
      <c r="MPI92" s="40"/>
      <c r="MPJ92" s="41"/>
      <c r="MPK92" s="39"/>
      <c r="MPL92" s="41"/>
      <c r="MPM92" s="41"/>
      <c r="MPN92" s="39"/>
      <c r="MPO92" s="40"/>
      <c r="MPP92" s="41"/>
      <c r="MPQ92" s="39"/>
      <c r="MPR92" s="41"/>
      <c r="MPS92" s="41"/>
      <c r="MPT92" s="39"/>
      <c r="MPU92" s="40"/>
      <c r="MPV92" s="41"/>
      <c r="MPW92" s="39"/>
      <c r="MPX92" s="41"/>
      <c r="MPY92" s="41"/>
      <c r="MPZ92" s="39"/>
      <c r="MQA92" s="40"/>
      <c r="MQB92" s="41"/>
      <c r="MQC92" s="39"/>
      <c r="MQD92" s="41"/>
      <c r="MQE92" s="41"/>
      <c r="MQF92" s="39"/>
      <c r="MQG92" s="40"/>
      <c r="MQH92" s="41"/>
      <c r="MQI92" s="39"/>
      <c r="MQJ92" s="41"/>
      <c r="MQK92" s="41"/>
      <c r="MQL92" s="39"/>
      <c r="MQM92" s="40"/>
      <c r="MQN92" s="41"/>
      <c r="MQO92" s="39"/>
      <c r="MQP92" s="41"/>
      <c r="MQQ92" s="41"/>
      <c r="MQR92" s="39"/>
      <c r="MQS92" s="40"/>
      <c r="MQT92" s="41"/>
      <c r="MQU92" s="39"/>
      <c r="MQV92" s="41"/>
      <c r="MQW92" s="41"/>
      <c r="MQX92" s="39"/>
      <c r="MQY92" s="40"/>
      <c r="MQZ92" s="41"/>
      <c r="MRA92" s="39"/>
      <c r="MRB92" s="41"/>
      <c r="MRC92" s="41"/>
      <c r="MRD92" s="39"/>
      <c r="MRE92" s="40"/>
      <c r="MRF92" s="41"/>
      <c r="MRG92" s="39"/>
      <c r="MRH92" s="41"/>
      <c r="MRI92" s="41"/>
      <c r="MRJ92" s="39"/>
      <c r="MRK92" s="40"/>
      <c r="MRL92" s="41"/>
      <c r="MRM92" s="39"/>
      <c r="MRN92" s="41"/>
      <c r="MRO92" s="41"/>
      <c r="MRP92" s="39"/>
      <c r="MRQ92" s="40"/>
      <c r="MRR92" s="41"/>
      <c r="MRS92" s="39"/>
      <c r="MRT92" s="41"/>
      <c r="MRU92" s="41"/>
      <c r="MRV92" s="39"/>
      <c r="MRW92" s="40"/>
      <c r="MRX92" s="41"/>
      <c r="MRY92" s="39"/>
      <c r="MRZ92" s="41"/>
      <c r="MSA92" s="41"/>
      <c r="MSB92" s="39"/>
      <c r="MSC92" s="40"/>
      <c r="MSD92" s="41"/>
      <c r="MSE92" s="39"/>
      <c r="MSF92" s="41"/>
      <c r="MSG92" s="41"/>
      <c r="MSH92" s="39"/>
      <c r="MSI92" s="40"/>
      <c r="MSJ92" s="41"/>
      <c r="MSK92" s="39"/>
      <c r="MSL92" s="41"/>
      <c r="MSM92" s="41"/>
      <c r="MSN92" s="39"/>
      <c r="MSO92" s="40"/>
      <c r="MSP92" s="41"/>
      <c r="MSQ92" s="39"/>
      <c r="MSR92" s="41"/>
      <c r="MSS92" s="41"/>
      <c r="MST92" s="39"/>
      <c r="MSU92" s="40"/>
      <c r="MSV92" s="41"/>
      <c r="MSW92" s="39"/>
      <c r="MSX92" s="41"/>
      <c r="MSY92" s="41"/>
      <c r="MSZ92" s="39"/>
      <c r="MTA92" s="40"/>
      <c r="MTB92" s="41"/>
      <c r="MTC92" s="39"/>
      <c r="MTD92" s="41"/>
      <c r="MTE92" s="41"/>
      <c r="MTF92" s="39"/>
      <c r="MTG92" s="40"/>
      <c r="MTH92" s="41"/>
      <c r="MTI92" s="39"/>
      <c r="MTJ92" s="41"/>
      <c r="MTK92" s="41"/>
      <c r="MTL92" s="39"/>
      <c r="MTM92" s="40"/>
      <c r="MTN92" s="41"/>
      <c r="MTO92" s="39"/>
      <c r="MTP92" s="41"/>
      <c r="MTQ92" s="41"/>
      <c r="MTR92" s="39"/>
      <c r="MTS92" s="40"/>
      <c r="MTT92" s="41"/>
      <c r="MTU92" s="39"/>
      <c r="MTV92" s="41"/>
      <c r="MTW92" s="41"/>
      <c r="MTX92" s="39"/>
      <c r="MTY92" s="40"/>
      <c r="MTZ92" s="41"/>
      <c r="MUA92" s="39"/>
      <c r="MUB92" s="41"/>
      <c r="MUC92" s="41"/>
      <c r="MUD92" s="39"/>
      <c r="MUE92" s="40"/>
      <c r="MUF92" s="41"/>
      <c r="MUG92" s="39"/>
      <c r="MUH92" s="41"/>
      <c r="MUI92" s="41"/>
      <c r="MUJ92" s="39"/>
      <c r="MUK92" s="40"/>
      <c r="MUL92" s="41"/>
      <c r="MUM92" s="39"/>
      <c r="MUN92" s="41"/>
      <c r="MUO92" s="41"/>
      <c r="MUP92" s="39"/>
      <c r="MUQ92" s="40"/>
      <c r="MUR92" s="41"/>
      <c r="MUS92" s="39"/>
      <c r="MUT92" s="41"/>
      <c r="MUU92" s="41"/>
      <c r="MUV92" s="39"/>
      <c r="MUW92" s="40"/>
      <c r="MUX92" s="41"/>
      <c r="MUY92" s="39"/>
      <c r="MUZ92" s="41"/>
      <c r="MVA92" s="41"/>
      <c r="MVB92" s="39"/>
      <c r="MVC92" s="40"/>
      <c r="MVD92" s="41"/>
      <c r="MVE92" s="39"/>
      <c r="MVF92" s="41"/>
      <c r="MVG92" s="41"/>
      <c r="MVH92" s="39"/>
      <c r="MVI92" s="40"/>
      <c r="MVJ92" s="41"/>
      <c r="MVK92" s="39"/>
      <c r="MVL92" s="41"/>
      <c r="MVM92" s="41"/>
      <c r="MVN92" s="39"/>
      <c r="MVO92" s="40"/>
      <c r="MVP92" s="41"/>
      <c r="MVQ92" s="39"/>
      <c r="MVR92" s="41"/>
      <c r="MVS92" s="41"/>
      <c r="MVT92" s="39"/>
      <c r="MVU92" s="40"/>
      <c r="MVV92" s="41"/>
      <c r="MVW92" s="39"/>
      <c r="MVX92" s="41"/>
      <c r="MVY92" s="41"/>
      <c r="MVZ92" s="39"/>
      <c r="MWA92" s="40"/>
      <c r="MWB92" s="41"/>
      <c r="MWC92" s="39"/>
      <c r="MWD92" s="41"/>
      <c r="MWE92" s="41"/>
      <c r="MWF92" s="39"/>
      <c r="MWG92" s="40"/>
      <c r="MWH92" s="41"/>
      <c r="MWI92" s="39"/>
      <c r="MWJ92" s="41"/>
      <c r="MWK92" s="41"/>
      <c r="MWL92" s="39"/>
      <c r="MWM92" s="40"/>
      <c r="MWN92" s="41"/>
      <c r="MWO92" s="39"/>
      <c r="MWP92" s="41"/>
      <c r="MWQ92" s="41"/>
      <c r="MWR92" s="39"/>
      <c r="MWS92" s="40"/>
      <c r="MWT92" s="41"/>
      <c r="MWU92" s="39"/>
      <c r="MWV92" s="41"/>
      <c r="MWW92" s="41"/>
      <c r="MWX92" s="39"/>
      <c r="MWY92" s="40"/>
      <c r="MWZ92" s="41"/>
      <c r="MXA92" s="39"/>
      <c r="MXB92" s="41"/>
      <c r="MXC92" s="41"/>
      <c r="MXD92" s="39"/>
      <c r="MXE92" s="40"/>
      <c r="MXF92" s="41"/>
      <c r="MXG92" s="39"/>
      <c r="MXH92" s="41"/>
      <c r="MXI92" s="41"/>
      <c r="MXJ92" s="39"/>
      <c r="MXK92" s="40"/>
      <c r="MXL92" s="41"/>
      <c r="MXM92" s="39"/>
      <c r="MXN92" s="41"/>
      <c r="MXO92" s="41"/>
      <c r="MXP92" s="39"/>
      <c r="MXQ92" s="40"/>
      <c r="MXR92" s="41"/>
      <c r="MXS92" s="39"/>
      <c r="MXT92" s="41"/>
      <c r="MXU92" s="41"/>
      <c r="MXV92" s="39"/>
      <c r="MXW92" s="40"/>
      <c r="MXX92" s="41"/>
      <c r="MXY92" s="39"/>
      <c r="MXZ92" s="41"/>
      <c r="MYA92" s="41"/>
      <c r="MYB92" s="39"/>
      <c r="MYC92" s="40"/>
      <c r="MYD92" s="41"/>
      <c r="MYE92" s="39"/>
      <c r="MYF92" s="41"/>
      <c r="MYG92" s="41"/>
      <c r="MYH92" s="39"/>
      <c r="MYI92" s="40"/>
      <c r="MYJ92" s="41"/>
      <c r="MYK92" s="39"/>
      <c r="MYL92" s="41"/>
      <c r="MYM92" s="41"/>
      <c r="MYN92" s="39"/>
      <c r="MYO92" s="40"/>
      <c r="MYP92" s="41"/>
      <c r="MYQ92" s="39"/>
      <c r="MYR92" s="41"/>
      <c r="MYS92" s="41"/>
      <c r="MYT92" s="39"/>
      <c r="MYU92" s="40"/>
      <c r="MYV92" s="41"/>
      <c r="MYW92" s="39"/>
      <c r="MYX92" s="41"/>
      <c r="MYY92" s="41"/>
      <c r="MYZ92" s="39"/>
      <c r="MZA92" s="40"/>
      <c r="MZB92" s="41"/>
      <c r="MZC92" s="39"/>
      <c r="MZD92" s="41"/>
      <c r="MZE92" s="41"/>
      <c r="MZF92" s="39"/>
      <c r="MZG92" s="40"/>
      <c r="MZH92" s="41"/>
      <c r="MZI92" s="39"/>
      <c r="MZJ92" s="41"/>
      <c r="MZK92" s="41"/>
      <c r="MZL92" s="39"/>
      <c r="MZM92" s="40"/>
      <c r="MZN92" s="41"/>
      <c r="MZO92" s="39"/>
      <c r="MZP92" s="41"/>
      <c r="MZQ92" s="41"/>
      <c r="MZR92" s="39"/>
      <c r="MZS92" s="40"/>
      <c r="MZT92" s="41"/>
      <c r="MZU92" s="39"/>
      <c r="MZV92" s="41"/>
      <c r="MZW92" s="41"/>
      <c r="MZX92" s="39"/>
      <c r="MZY92" s="40"/>
      <c r="MZZ92" s="41"/>
      <c r="NAA92" s="39"/>
      <c r="NAB92" s="41"/>
      <c r="NAC92" s="41"/>
      <c r="NAD92" s="39"/>
      <c r="NAE92" s="40"/>
      <c r="NAF92" s="41"/>
      <c r="NAG92" s="39"/>
      <c r="NAH92" s="41"/>
      <c r="NAI92" s="41"/>
      <c r="NAJ92" s="39"/>
      <c r="NAK92" s="40"/>
      <c r="NAL92" s="41"/>
      <c r="NAM92" s="39"/>
      <c r="NAN92" s="41"/>
      <c r="NAO92" s="41"/>
      <c r="NAP92" s="39"/>
      <c r="NAQ92" s="40"/>
      <c r="NAR92" s="41"/>
      <c r="NAS92" s="39"/>
      <c r="NAT92" s="41"/>
      <c r="NAU92" s="41"/>
      <c r="NAV92" s="39"/>
      <c r="NAW92" s="40"/>
      <c r="NAX92" s="41"/>
      <c r="NAY92" s="39"/>
      <c r="NAZ92" s="41"/>
      <c r="NBA92" s="41"/>
      <c r="NBB92" s="39"/>
      <c r="NBC92" s="40"/>
      <c r="NBD92" s="41"/>
      <c r="NBE92" s="39"/>
      <c r="NBF92" s="41"/>
      <c r="NBG92" s="41"/>
      <c r="NBH92" s="39"/>
      <c r="NBI92" s="40"/>
      <c r="NBJ92" s="41"/>
      <c r="NBK92" s="39"/>
      <c r="NBL92" s="41"/>
      <c r="NBM92" s="41"/>
      <c r="NBN92" s="39"/>
      <c r="NBO92" s="40"/>
      <c r="NBP92" s="41"/>
      <c r="NBQ92" s="39"/>
      <c r="NBR92" s="41"/>
      <c r="NBS92" s="41"/>
      <c r="NBT92" s="39"/>
      <c r="NBU92" s="40"/>
      <c r="NBV92" s="41"/>
      <c r="NBW92" s="39"/>
      <c r="NBX92" s="41"/>
      <c r="NBY92" s="41"/>
      <c r="NBZ92" s="39"/>
      <c r="NCA92" s="40"/>
      <c r="NCB92" s="41"/>
      <c r="NCC92" s="39"/>
      <c r="NCD92" s="41"/>
      <c r="NCE92" s="41"/>
      <c r="NCF92" s="39"/>
      <c r="NCG92" s="40"/>
      <c r="NCH92" s="41"/>
      <c r="NCI92" s="39"/>
      <c r="NCJ92" s="41"/>
      <c r="NCK92" s="41"/>
      <c r="NCL92" s="39"/>
      <c r="NCM92" s="40"/>
      <c r="NCN92" s="41"/>
      <c r="NCO92" s="39"/>
      <c r="NCP92" s="41"/>
      <c r="NCQ92" s="41"/>
      <c r="NCR92" s="39"/>
      <c r="NCS92" s="40"/>
      <c r="NCT92" s="41"/>
      <c r="NCU92" s="39"/>
      <c r="NCV92" s="41"/>
      <c r="NCW92" s="41"/>
      <c r="NCX92" s="39"/>
      <c r="NCY92" s="40"/>
      <c r="NCZ92" s="41"/>
      <c r="NDA92" s="39"/>
      <c r="NDB92" s="41"/>
      <c r="NDC92" s="41"/>
      <c r="NDD92" s="39"/>
      <c r="NDE92" s="40"/>
      <c r="NDF92" s="41"/>
      <c r="NDG92" s="39"/>
      <c r="NDH92" s="41"/>
      <c r="NDI92" s="41"/>
      <c r="NDJ92" s="39"/>
      <c r="NDK92" s="40"/>
      <c r="NDL92" s="41"/>
      <c r="NDM92" s="39"/>
      <c r="NDN92" s="41"/>
      <c r="NDO92" s="41"/>
      <c r="NDP92" s="39"/>
      <c r="NDQ92" s="40"/>
      <c r="NDR92" s="41"/>
      <c r="NDS92" s="39"/>
      <c r="NDT92" s="41"/>
      <c r="NDU92" s="41"/>
      <c r="NDV92" s="39"/>
      <c r="NDW92" s="40"/>
      <c r="NDX92" s="41"/>
      <c r="NDY92" s="39"/>
      <c r="NDZ92" s="41"/>
      <c r="NEA92" s="41"/>
      <c r="NEB92" s="39"/>
      <c r="NEC92" s="40"/>
      <c r="NED92" s="41"/>
      <c r="NEE92" s="39"/>
      <c r="NEF92" s="41"/>
      <c r="NEG92" s="41"/>
      <c r="NEH92" s="39"/>
      <c r="NEI92" s="40"/>
      <c r="NEJ92" s="41"/>
      <c r="NEK92" s="39"/>
      <c r="NEL92" s="41"/>
      <c r="NEM92" s="41"/>
      <c r="NEN92" s="39"/>
      <c r="NEO92" s="40"/>
      <c r="NEP92" s="41"/>
      <c r="NEQ92" s="39"/>
      <c r="NER92" s="41"/>
      <c r="NES92" s="41"/>
      <c r="NET92" s="39"/>
      <c r="NEU92" s="40"/>
      <c r="NEV92" s="41"/>
      <c r="NEW92" s="39"/>
      <c r="NEX92" s="41"/>
      <c r="NEY92" s="41"/>
      <c r="NEZ92" s="39"/>
      <c r="NFA92" s="40"/>
      <c r="NFB92" s="41"/>
      <c r="NFC92" s="39"/>
      <c r="NFD92" s="41"/>
      <c r="NFE92" s="41"/>
      <c r="NFF92" s="39"/>
      <c r="NFG92" s="40"/>
      <c r="NFH92" s="41"/>
      <c r="NFI92" s="39"/>
      <c r="NFJ92" s="41"/>
      <c r="NFK92" s="41"/>
      <c r="NFL92" s="39"/>
      <c r="NFM92" s="40"/>
      <c r="NFN92" s="41"/>
      <c r="NFO92" s="39"/>
      <c r="NFP92" s="41"/>
      <c r="NFQ92" s="41"/>
      <c r="NFR92" s="39"/>
      <c r="NFS92" s="40"/>
      <c r="NFT92" s="41"/>
      <c r="NFU92" s="39"/>
      <c r="NFV92" s="41"/>
      <c r="NFW92" s="41"/>
      <c r="NFX92" s="39"/>
      <c r="NFY92" s="40"/>
      <c r="NFZ92" s="41"/>
      <c r="NGA92" s="39"/>
      <c r="NGB92" s="41"/>
      <c r="NGC92" s="41"/>
      <c r="NGD92" s="39"/>
      <c r="NGE92" s="40"/>
      <c r="NGF92" s="41"/>
      <c r="NGG92" s="39"/>
      <c r="NGH92" s="41"/>
      <c r="NGI92" s="41"/>
      <c r="NGJ92" s="39"/>
      <c r="NGK92" s="40"/>
      <c r="NGL92" s="41"/>
      <c r="NGM92" s="39"/>
      <c r="NGN92" s="41"/>
      <c r="NGO92" s="41"/>
      <c r="NGP92" s="39"/>
      <c r="NGQ92" s="40"/>
      <c r="NGR92" s="41"/>
      <c r="NGS92" s="39"/>
      <c r="NGT92" s="41"/>
      <c r="NGU92" s="41"/>
      <c r="NGV92" s="39"/>
      <c r="NGW92" s="40"/>
      <c r="NGX92" s="41"/>
      <c r="NGY92" s="39"/>
      <c r="NGZ92" s="41"/>
      <c r="NHA92" s="41"/>
      <c r="NHB92" s="39"/>
      <c r="NHC92" s="40"/>
      <c r="NHD92" s="41"/>
      <c r="NHE92" s="39"/>
      <c r="NHF92" s="41"/>
      <c r="NHG92" s="41"/>
      <c r="NHH92" s="39"/>
      <c r="NHI92" s="40"/>
      <c r="NHJ92" s="41"/>
      <c r="NHK92" s="39"/>
      <c r="NHL92" s="41"/>
      <c r="NHM92" s="41"/>
      <c r="NHN92" s="39"/>
      <c r="NHO92" s="40"/>
      <c r="NHP92" s="41"/>
      <c r="NHQ92" s="39"/>
      <c r="NHR92" s="41"/>
      <c r="NHS92" s="41"/>
      <c r="NHT92" s="39"/>
      <c r="NHU92" s="40"/>
      <c r="NHV92" s="41"/>
      <c r="NHW92" s="39"/>
      <c r="NHX92" s="41"/>
      <c r="NHY92" s="41"/>
      <c r="NHZ92" s="39"/>
      <c r="NIA92" s="40"/>
      <c r="NIB92" s="41"/>
      <c r="NIC92" s="39"/>
      <c r="NID92" s="41"/>
      <c r="NIE92" s="41"/>
      <c r="NIF92" s="39"/>
      <c r="NIG92" s="40"/>
      <c r="NIH92" s="41"/>
      <c r="NII92" s="39"/>
      <c r="NIJ92" s="41"/>
      <c r="NIK92" s="41"/>
      <c r="NIL92" s="39"/>
      <c r="NIM92" s="40"/>
      <c r="NIN92" s="41"/>
      <c r="NIO92" s="39"/>
      <c r="NIP92" s="41"/>
      <c r="NIQ92" s="41"/>
      <c r="NIR92" s="39"/>
      <c r="NIS92" s="40"/>
      <c r="NIT92" s="41"/>
      <c r="NIU92" s="39"/>
      <c r="NIV92" s="41"/>
      <c r="NIW92" s="41"/>
      <c r="NIX92" s="39"/>
      <c r="NIY92" s="40"/>
      <c r="NIZ92" s="41"/>
      <c r="NJA92" s="39"/>
      <c r="NJB92" s="41"/>
      <c r="NJC92" s="41"/>
      <c r="NJD92" s="39"/>
      <c r="NJE92" s="40"/>
      <c r="NJF92" s="41"/>
      <c r="NJG92" s="39"/>
      <c r="NJH92" s="41"/>
      <c r="NJI92" s="41"/>
      <c r="NJJ92" s="39"/>
      <c r="NJK92" s="40"/>
      <c r="NJL92" s="41"/>
      <c r="NJM92" s="39"/>
      <c r="NJN92" s="41"/>
      <c r="NJO92" s="41"/>
      <c r="NJP92" s="39"/>
      <c r="NJQ92" s="40"/>
      <c r="NJR92" s="41"/>
      <c r="NJS92" s="39"/>
      <c r="NJT92" s="41"/>
      <c r="NJU92" s="41"/>
      <c r="NJV92" s="39"/>
      <c r="NJW92" s="40"/>
      <c r="NJX92" s="41"/>
      <c r="NJY92" s="39"/>
      <c r="NJZ92" s="41"/>
      <c r="NKA92" s="41"/>
      <c r="NKB92" s="39"/>
      <c r="NKC92" s="40"/>
      <c r="NKD92" s="41"/>
      <c r="NKE92" s="39"/>
      <c r="NKF92" s="41"/>
      <c r="NKG92" s="41"/>
      <c r="NKH92" s="39"/>
      <c r="NKI92" s="40"/>
      <c r="NKJ92" s="41"/>
      <c r="NKK92" s="39"/>
      <c r="NKL92" s="41"/>
      <c r="NKM92" s="41"/>
      <c r="NKN92" s="39"/>
      <c r="NKO92" s="40"/>
      <c r="NKP92" s="41"/>
      <c r="NKQ92" s="39"/>
      <c r="NKR92" s="41"/>
      <c r="NKS92" s="41"/>
      <c r="NKT92" s="39"/>
      <c r="NKU92" s="40"/>
      <c r="NKV92" s="41"/>
      <c r="NKW92" s="39"/>
      <c r="NKX92" s="41"/>
      <c r="NKY92" s="41"/>
      <c r="NKZ92" s="39"/>
      <c r="NLA92" s="40"/>
      <c r="NLB92" s="41"/>
      <c r="NLC92" s="39"/>
      <c r="NLD92" s="41"/>
      <c r="NLE92" s="41"/>
      <c r="NLF92" s="39"/>
      <c r="NLG92" s="40"/>
      <c r="NLH92" s="41"/>
      <c r="NLI92" s="39"/>
      <c r="NLJ92" s="41"/>
      <c r="NLK92" s="41"/>
      <c r="NLL92" s="39"/>
      <c r="NLM92" s="40"/>
      <c r="NLN92" s="41"/>
      <c r="NLO92" s="39"/>
      <c r="NLP92" s="41"/>
      <c r="NLQ92" s="41"/>
      <c r="NLR92" s="39"/>
      <c r="NLS92" s="40"/>
      <c r="NLT92" s="41"/>
      <c r="NLU92" s="39"/>
      <c r="NLV92" s="41"/>
      <c r="NLW92" s="41"/>
      <c r="NLX92" s="39"/>
      <c r="NLY92" s="40"/>
      <c r="NLZ92" s="41"/>
      <c r="NMA92" s="39"/>
      <c r="NMB92" s="41"/>
      <c r="NMC92" s="41"/>
      <c r="NMD92" s="39"/>
      <c r="NME92" s="40"/>
      <c r="NMF92" s="41"/>
      <c r="NMG92" s="39"/>
      <c r="NMH92" s="41"/>
      <c r="NMI92" s="41"/>
      <c r="NMJ92" s="39"/>
      <c r="NMK92" s="40"/>
      <c r="NML92" s="41"/>
      <c r="NMM92" s="39"/>
      <c r="NMN92" s="41"/>
      <c r="NMO92" s="41"/>
      <c r="NMP92" s="39"/>
      <c r="NMQ92" s="40"/>
      <c r="NMR92" s="41"/>
      <c r="NMS92" s="39"/>
      <c r="NMT92" s="41"/>
      <c r="NMU92" s="41"/>
      <c r="NMV92" s="39"/>
      <c r="NMW92" s="40"/>
      <c r="NMX92" s="41"/>
      <c r="NMY92" s="39"/>
      <c r="NMZ92" s="41"/>
      <c r="NNA92" s="41"/>
      <c r="NNB92" s="39"/>
      <c r="NNC92" s="40"/>
      <c r="NND92" s="41"/>
      <c r="NNE92" s="39"/>
      <c r="NNF92" s="41"/>
      <c r="NNG92" s="41"/>
      <c r="NNH92" s="39"/>
      <c r="NNI92" s="40"/>
      <c r="NNJ92" s="41"/>
      <c r="NNK92" s="39"/>
      <c r="NNL92" s="41"/>
      <c r="NNM92" s="41"/>
      <c r="NNN92" s="39"/>
      <c r="NNO92" s="40"/>
      <c r="NNP92" s="41"/>
      <c r="NNQ92" s="39"/>
      <c r="NNR92" s="41"/>
      <c r="NNS92" s="41"/>
      <c r="NNT92" s="39"/>
      <c r="NNU92" s="40"/>
      <c r="NNV92" s="41"/>
      <c r="NNW92" s="39"/>
      <c r="NNX92" s="41"/>
      <c r="NNY92" s="41"/>
      <c r="NNZ92" s="39"/>
      <c r="NOA92" s="40"/>
      <c r="NOB92" s="41"/>
      <c r="NOC92" s="39"/>
      <c r="NOD92" s="41"/>
      <c r="NOE92" s="41"/>
      <c r="NOF92" s="39"/>
      <c r="NOG92" s="40"/>
      <c r="NOH92" s="41"/>
      <c r="NOI92" s="39"/>
      <c r="NOJ92" s="41"/>
      <c r="NOK92" s="41"/>
      <c r="NOL92" s="39"/>
      <c r="NOM92" s="40"/>
      <c r="NON92" s="41"/>
      <c r="NOO92" s="39"/>
      <c r="NOP92" s="41"/>
      <c r="NOQ92" s="41"/>
      <c r="NOR92" s="39"/>
      <c r="NOS92" s="40"/>
      <c r="NOT92" s="41"/>
      <c r="NOU92" s="39"/>
      <c r="NOV92" s="41"/>
      <c r="NOW92" s="41"/>
      <c r="NOX92" s="39"/>
      <c r="NOY92" s="40"/>
      <c r="NOZ92" s="41"/>
      <c r="NPA92" s="39"/>
      <c r="NPB92" s="41"/>
      <c r="NPC92" s="41"/>
      <c r="NPD92" s="39"/>
      <c r="NPE92" s="40"/>
      <c r="NPF92" s="41"/>
      <c r="NPG92" s="39"/>
      <c r="NPH92" s="41"/>
      <c r="NPI92" s="41"/>
      <c r="NPJ92" s="39"/>
      <c r="NPK92" s="40"/>
      <c r="NPL92" s="41"/>
      <c r="NPM92" s="39"/>
      <c r="NPN92" s="41"/>
      <c r="NPO92" s="41"/>
      <c r="NPP92" s="39"/>
      <c r="NPQ92" s="40"/>
      <c r="NPR92" s="41"/>
      <c r="NPS92" s="39"/>
      <c r="NPT92" s="41"/>
      <c r="NPU92" s="41"/>
      <c r="NPV92" s="39"/>
      <c r="NPW92" s="40"/>
      <c r="NPX92" s="41"/>
      <c r="NPY92" s="39"/>
      <c r="NPZ92" s="41"/>
      <c r="NQA92" s="41"/>
      <c r="NQB92" s="39"/>
      <c r="NQC92" s="40"/>
      <c r="NQD92" s="41"/>
      <c r="NQE92" s="39"/>
      <c r="NQF92" s="41"/>
      <c r="NQG92" s="41"/>
      <c r="NQH92" s="39"/>
      <c r="NQI92" s="40"/>
      <c r="NQJ92" s="41"/>
      <c r="NQK92" s="39"/>
      <c r="NQL92" s="41"/>
      <c r="NQM92" s="41"/>
      <c r="NQN92" s="39"/>
      <c r="NQO92" s="40"/>
      <c r="NQP92" s="41"/>
      <c r="NQQ92" s="39"/>
      <c r="NQR92" s="41"/>
      <c r="NQS92" s="41"/>
      <c r="NQT92" s="39"/>
      <c r="NQU92" s="40"/>
      <c r="NQV92" s="41"/>
      <c r="NQW92" s="39"/>
      <c r="NQX92" s="41"/>
      <c r="NQY92" s="41"/>
      <c r="NQZ92" s="39"/>
      <c r="NRA92" s="40"/>
      <c r="NRB92" s="41"/>
      <c r="NRC92" s="39"/>
      <c r="NRD92" s="41"/>
      <c r="NRE92" s="41"/>
      <c r="NRF92" s="39"/>
      <c r="NRG92" s="40"/>
      <c r="NRH92" s="41"/>
      <c r="NRI92" s="39"/>
      <c r="NRJ92" s="41"/>
      <c r="NRK92" s="41"/>
      <c r="NRL92" s="39"/>
      <c r="NRM92" s="40"/>
      <c r="NRN92" s="41"/>
      <c r="NRO92" s="39"/>
      <c r="NRP92" s="41"/>
      <c r="NRQ92" s="41"/>
      <c r="NRR92" s="39"/>
      <c r="NRS92" s="40"/>
      <c r="NRT92" s="41"/>
      <c r="NRU92" s="39"/>
      <c r="NRV92" s="41"/>
      <c r="NRW92" s="41"/>
      <c r="NRX92" s="39"/>
      <c r="NRY92" s="40"/>
      <c r="NRZ92" s="41"/>
      <c r="NSA92" s="39"/>
      <c r="NSB92" s="41"/>
      <c r="NSC92" s="41"/>
      <c r="NSD92" s="39"/>
      <c r="NSE92" s="40"/>
      <c r="NSF92" s="41"/>
      <c r="NSG92" s="39"/>
      <c r="NSH92" s="41"/>
      <c r="NSI92" s="41"/>
      <c r="NSJ92" s="39"/>
      <c r="NSK92" s="40"/>
      <c r="NSL92" s="41"/>
      <c r="NSM92" s="39"/>
      <c r="NSN92" s="41"/>
      <c r="NSO92" s="41"/>
      <c r="NSP92" s="39"/>
      <c r="NSQ92" s="40"/>
      <c r="NSR92" s="41"/>
      <c r="NSS92" s="39"/>
      <c r="NST92" s="41"/>
      <c r="NSU92" s="41"/>
      <c r="NSV92" s="39"/>
      <c r="NSW92" s="40"/>
      <c r="NSX92" s="41"/>
      <c r="NSY92" s="39"/>
      <c r="NSZ92" s="41"/>
      <c r="NTA92" s="41"/>
      <c r="NTB92" s="39"/>
      <c r="NTC92" s="40"/>
      <c r="NTD92" s="41"/>
      <c r="NTE92" s="39"/>
      <c r="NTF92" s="41"/>
      <c r="NTG92" s="41"/>
      <c r="NTH92" s="39"/>
      <c r="NTI92" s="40"/>
      <c r="NTJ92" s="41"/>
      <c r="NTK92" s="39"/>
      <c r="NTL92" s="41"/>
      <c r="NTM92" s="41"/>
      <c r="NTN92" s="39"/>
      <c r="NTO92" s="40"/>
      <c r="NTP92" s="41"/>
      <c r="NTQ92" s="39"/>
      <c r="NTR92" s="41"/>
      <c r="NTS92" s="41"/>
      <c r="NTT92" s="39"/>
      <c r="NTU92" s="40"/>
      <c r="NTV92" s="41"/>
      <c r="NTW92" s="39"/>
      <c r="NTX92" s="41"/>
      <c r="NTY92" s="41"/>
      <c r="NTZ92" s="39"/>
      <c r="NUA92" s="40"/>
      <c r="NUB92" s="41"/>
      <c r="NUC92" s="39"/>
      <c r="NUD92" s="41"/>
      <c r="NUE92" s="41"/>
      <c r="NUF92" s="39"/>
      <c r="NUG92" s="40"/>
      <c r="NUH92" s="41"/>
      <c r="NUI92" s="39"/>
      <c r="NUJ92" s="41"/>
      <c r="NUK92" s="41"/>
      <c r="NUL92" s="39"/>
      <c r="NUM92" s="40"/>
      <c r="NUN92" s="41"/>
      <c r="NUO92" s="39"/>
      <c r="NUP92" s="41"/>
      <c r="NUQ92" s="41"/>
      <c r="NUR92" s="39"/>
      <c r="NUS92" s="40"/>
      <c r="NUT92" s="41"/>
      <c r="NUU92" s="39"/>
      <c r="NUV92" s="41"/>
      <c r="NUW92" s="41"/>
      <c r="NUX92" s="39"/>
      <c r="NUY92" s="40"/>
      <c r="NUZ92" s="41"/>
      <c r="NVA92" s="39"/>
      <c r="NVB92" s="41"/>
      <c r="NVC92" s="41"/>
      <c r="NVD92" s="39"/>
      <c r="NVE92" s="40"/>
      <c r="NVF92" s="41"/>
      <c r="NVG92" s="39"/>
      <c r="NVH92" s="41"/>
      <c r="NVI92" s="41"/>
      <c r="NVJ92" s="39"/>
      <c r="NVK92" s="40"/>
      <c r="NVL92" s="41"/>
      <c r="NVM92" s="39"/>
      <c r="NVN92" s="41"/>
      <c r="NVO92" s="41"/>
      <c r="NVP92" s="39"/>
      <c r="NVQ92" s="40"/>
      <c r="NVR92" s="41"/>
      <c r="NVS92" s="39"/>
      <c r="NVT92" s="41"/>
      <c r="NVU92" s="41"/>
      <c r="NVV92" s="39"/>
      <c r="NVW92" s="40"/>
      <c r="NVX92" s="41"/>
      <c r="NVY92" s="39"/>
      <c r="NVZ92" s="41"/>
      <c r="NWA92" s="41"/>
      <c r="NWB92" s="39"/>
      <c r="NWC92" s="40"/>
      <c r="NWD92" s="41"/>
      <c r="NWE92" s="39"/>
      <c r="NWF92" s="41"/>
      <c r="NWG92" s="41"/>
      <c r="NWH92" s="39"/>
      <c r="NWI92" s="40"/>
      <c r="NWJ92" s="41"/>
      <c r="NWK92" s="39"/>
      <c r="NWL92" s="41"/>
      <c r="NWM92" s="41"/>
      <c r="NWN92" s="39"/>
      <c r="NWO92" s="40"/>
      <c r="NWP92" s="41"/>
      <c r="NWQ92" s="39"/>
      <c r="NWR92" s="41"/>
      <c r="NWS92" s="41"/>
      <c r="NWT92" s="39"/>
      <c r="NWU92" s="40"/>
      <c r="NWV92" s="41"/>
      <c r="NWW92" s="39"/>
      <c r="NWX92" s="41"/>
      <c r="NWY92" s="41"/>
      <c r="NWZ92" s="39"/>
      <c r="NXA92" s="40"/>
      <c r="NXB92" s="41"/>
      <c r="NXC92" s="39"/>
      <c r="NXD92" s="41"/>
      <c r="NXE92" s="41"/>
      <c r="NXF92" s="39"/>
      <c r="NXG92" s="40"/>
      <c r="NXH92" s="41"/>
      <c r="NXI92" s="39"/>
      <c r="NXJ92" s="41"/>
      <c r="NXK92" s="41"/>
      <c r="NXL92" s="39"/>
      <c r="NXM92" s="40"/>
      <c r="NXN92" s="41"/>
      <c r="NXO92" s="39"/>
      <c r="NXP92" s="41"/>
      <c r="NXQ92" s="41"/>
      <c r="NXR92" s="39"/>
      <c r="NXS92" s="40"/>
      <c r="NXT92" s="41"/>
      <c r="NXU92" s="39"/>
      <c r="NXV92" s="41"/>
      <c r="NXW92" s="41"/>
      <c r="NXX92" s="39"/>
      <c r="NXY92" s="40"/>
      <c r="NXZ92" s="41"/>
      <c r="NYA92" s="39"/>
      <c r="NYB92" s="41"/>
      <c r="NYC92" s="41"/>
      <c r="NYD92" s="39"/>
      <c r="NYE92" s="40"/>
      <c r="NYF92" s="41"/>
      <c r="NYG92" s="39"/>
      <c r="NYH92" s="41"/>
      <c r="NYI92" s="41"/>
      <c r="NYJ92" s="39"/>
      <c r="NYK92" s="40"/>
      <c r="NYL92" s="41"/>
      <c r="NYM92" s="39"/>
      <c r="NYN92" s="41"/>
      <c r="NYO92" s="41"/>
      <c r="NYP92" s="39"/>
      <c r="NYQ92" s="40"/>
      <c r="NYR92" s="41"/>
      <c r="NYS92" s="39"/>
      <c r="NYT92" s="41"/>
      <c r="NYU92" s="41"/>
      <c r="NYV92" s="39"/>
      <c r="NYW92" s="40"/>
      <c r="NYX92" s="41"/>
      <c r="NYY92" s="39"/>
      <c r="NYZ92" s="41"/>
      <c r="NZA92" s="41"/>
      <c r="NZB92" s="39"/>
      <c r="NZC92" s="40"/>
      <c r="NZD92" s="41"/>
      <c r="NZE92" s="39"/>
      <c r="NZF92" s="41"/>
      <c r="NZG92" s="41"/>
      <c r="NZH92" s="39"/>
      <c r="NZI92" s="40"/>
      <c r="NZJ92" s="41"/>
      <c r="NZK92" s="39"/>
      <c r="NZL92" s="41"/>
      <c r="NZM92" s="41"/>
      <c r="NZN92" s="39"/>
      <c r="NZO92" s="40"/>
      <c r="NZP92" s="41"/>
      <c r="NZQ92" s="39"/>
      <c r="NZR92" s="41"/>
      <c r="NZS92" s="41"/>
      <c r="NZT92" s="39"/>
      <c r="NZU92" s="40"/>
      <c r="NZV92" s="41"/>
      <c r="NZW92" s="39"/>
      <c r="NZX92" s="41"/>
      <c r="NZY92" s="41"/>
      <c r="NZZ92" s="39"/>
      <c r="OAA92" s="40"/>
      <c r="OAB92" s="41"/>
      <c r="OAC92" s="39"/>
      <c r="OAD92" s="41"/>
      <c r="OAE92" s="41"/>
      <c r="OAF92" s="39"/>
      <c r="OAG92" s="40"/>
      <c r="OAH92" s="41"/>
      <c r="OAI92" s="39"/>
      <c r="OAJ92" s="41"/>
      <c r="OAK92" s="41"/>
      <c r="OAL92" s="39"/>
      <c r="OAM92" s="40"/>
      <c r="OAN92" s="41"/>
      <c r="OAO92" s="39"/>
      <c r="OAP92" s="41"/>
      <c r="OAQ92" s="41"/>
      <c r="OAR92" s="39"/>
      <c r="OAS92" s="40"/>
      <c r="OAT92" s="41"/>
      <c r="OAU92" s="39"/>
      <c r="OAV92" s="41"/>
      <c r="OAW92" s="41"/>
      <c r="OAX92" s="39"/>
      <c r="OAY92" s="40"/>
      <c r="OAZ92" s="41"/>
      <c r="OBA92" s="39"/>
      <c r="OBB92" s="41"/>
      <c r="OBC92" s="41"/>
      <c r="OBD92" s="39"/>
      <c r="OBE92" s="40"/>
      <c r="OBF92" s="41"/>
      <c r="OBG92" s="39"/>
      <c r="OBH92" s="41"/>
      <c r="OBI92" s="41"/>
      <c r="OBJ92" s="39"/>
      <c r="OBK92" s="40"/>
      <c r="OBL92" s="41"/>
      <c r="OBM92" s="39"/>
      <c r="OBN92" s="41"/>
      <c r="OBO92" s="41"/>
      <c r="OBP92" s="39"/>
      <c r="OBQ92" s="40"/>
      <c r="OBR92" s="41"/>
      <c r="OBS92" s="39"/>
      <c r="OBT92" s="41"/>
      <c r="OBU92" s="41"/>
      <c r="OBV92" s="39"/>
      <c r="OBW92" s="40"/>
      <c r="OBX92" s="41"/>
      <c r="OBY92" s="39"/>
      <c r="OBZ92" s="41"/>
      <c r="OCA92" s="41"/>
      <c r="OCB92" s="39"/>
      <c r="OCC92" s="40"/>
      <c r="OCD92" s="41"/>
      <c r="OCE92" s="39"/>
      <c r="OCF92" s="41"/>
      <c r="OCG92" s="41"/>
      <c r="OCH92" s="39"/>
      <c r="OCI92" s="40"/>
      <c r="OCJ92" s="41"/>
      <c r="OCK92" s="39"/>
      <c r="OCL92" s="41"/>
      <c r="OCM92" s="41"/>
      <c r="OCN92" s="39"/>
      <c r="OCO92" s="40"/>
      <c r="OCP92" s="41"/>
      <c r="OCQ92" s="39"/>
      <c r="OCR92" s="41"/>
      <c r="OCS92" s="41"/>
      <c r="OCT92" s="39"/>
      <c r="OCU92" s="40"/>
      <c r="OCV92" s="41"/>
      <c r="OCW92" s="39"/>
      <c r="OCX92" s="41"/>
      <c r="OCY92" s="41"/>
      <c r="OCZ92" s="39"/>
      <c r="ODA92" s="40"/>
      <c r="ODB92" s="41"/>
      <c r="ODC92" s="39"/>
      <c r="ODD92" s="41"/>
      <c r="ODE92" s="41"/>
      <c r="ODF92" s="39"/>
      <c r="ODG92" s="40"/>
      <c r="ODH92" s="41"/>
      <c r="ODI92" s="39"/>
      <c r="ODJ92" s="41"/>
      <c r="ODK92" s="41"/>
      <c r="ODL92" s="39"/>
      <c r="ODM92" s="40"/>
      <c r="ODN92" s="41"/>
      <c r="ODO92" s="39"/>
      <c r="ODP92" s="41"/>
      <c r="ODQ92" s="41"/>
      <c r="ODR92" s="39"/>
      <c r="ODS92" s="40"/>
      <c r="ODT92" s="41"/>
      <c r="ODU92" s="39"/>
      <c r="ODV92" s="41"/>
      <c r="ODW92" s="41"/>
      <c r="ODX92" s="39"/>
      <c r="ODY92" s="40"/>
      <c r="ODZ92" s="41"/>
      <c r="OEA92" s="39"/>
      <c r="OEB92" s="41"/>
      <c r="OEC92" s="41"/>
      <c r="OED92" s="39"/>
      <c r="OEE92" s="40"/>
      <c r="OEF92" s="41"/>
      <c r="OEG92" s="39"/>
      <c r="OEH92" s="41"/>
      <c r="OEI92" s="41"/>
      <c r="OEJ92" s="39"/>
      <c r="OEK92" s="40"/>
      <c r="OEL92" s="41"/>
      <c r="OEM92" s="39"/>
      <c r="OEN92" s="41"/>
      <c r="OEO92" s="41"/>
      <c r="OEP92" s="39"/>
      <c r="OEQ92" s="40"/>
      <c r="OER92" s="41"/>
      <c r="OES92" s="39"/>
      <c r="OET92" s="41"/>
      <c r="OEU92" s="41"/>
      <c r="OEV92" s="39"/>
      <c r="OEW92" s="40"/>
      <c r="OEX92" s="41"/>
      <c r="OEY92" s="39"/>
      <c r="OEZ92" s="41"/>
      <c r="OFA92" s="41"/>
      <c r="OFB92" s="39"/>
      <c r="OFC92" s="40"/>
      <c r="OFD92" s="41"/>
      <c r="OFE92" s="39"/>
      <c r="OFF92" s="41"/>
      <c r="OFG92" s="41"/>
      <c r="OFH92" s="39"/>
      <c r="OFI92" s="40"/>
      <c r="OFJ92" s="41"/>
      <c r="OFK92" s="39"/>
      <c r="OFL92" s="41"/>
      <c r="OFM92" s="41"/>
      <c r="OFN92" s="39"/>
      <c r="OFO92" s="40"/>
      <c r="OFP92" s="41"/>
      <c r="OFQ92" s="39"/>
      <c r="OFR92" s="41"/>
      <c r="OFS92" s="41"/>
      <c r="OFT92" s="39"/>
      <c r="OFU92" s="40"/>
      <c r="OFV92" s="41"/>
      <c r="OFW92" s="39"/>
      <c r="OFX92" s="41"/>
      <c r="OFY92" s="41"/>
      <c r="OFZ92" s="39"/>
      <c r="OGA92" s="40"/>
      <c r="OGB92" s="41"/>
      <c r="OGC92" s="39"/>
      <c r="OGD92" s="41"/>
      <c r="OGE92" s="41"/>
      <c r="OGF92" s="39"/>
      <c r="OGG92" s="40"/>
      <c r="OGH92" s="41"/>
      <c r="OGI92" s="39"/>
      <c r="OGJ92" s="41"/>
      <c r="OGK92" s="41"/>
      <c r="OGL92" s="39"/>
      <c r="OGM92" s="40"/>
      <c r="OGN92" s="41"/>
      <c r="OGO92" s="39"/>
      <c r="OGP92" s="41"/>
      <c r="OGQ92" s="41"/>
      <c r="OGR92" s="39"/>
      <c r="OGS92" s="40"/>
      <c r="OGT92" s="41"/>
      <c r="OGU92" s="39"/>
      <c r="OGV92" s="41"/>
      <c r="OGW92" s="41"/>
      <c r="OGX92" s="39"/>
      <c r="OGY92" s="40"/>
      <c r="OGZ92" s="41"/>
      <c r="OHA92" s="39"/>
      <c r="OHB92" s="41"/>
      <c r="OHC92" s="41"/>
      <c r="OHD92" s="39"/>
      <c r="OHE92" s="40"/>
      <c r="OHF92" s="41"/>
      <c r="OHG92" s="39"/>
      <c r="OHH92" s="41"/>
      <c r="OHI92" s="41"/>
      <c r="OHJ92" s="39"/>
      <c r="OHK92" s="40"/>
      <c r="OHL92" s="41"/>
      <c r="OHM92" s="39"/>
      <c r="OHN92" s="41"/>
      <c r="OHO92" s="41"/>
      <c r="OHP92" s="39"/>
      <c r="OHQ92" s="40"/>
      <c r="OHR92" s="41"/>
      <c r="OHS92" s="39"/>
      <c r="OHT92" s="41"/>
      <c r="OHU92" s="41"/>
      <c r="OHV92" s="39"/>
      <c r="OHW92" s="40"/>
      <c r="OHX92" s="41"/>
      <c r="OHY92" s="39"/>
      <c r="OHZ92" s="41"/>
      <c r="OIA92" s="41"/>
      <c r="OIB92" s="39"/>
      <c r="OIC92" s="40"/>
      <c r="OID92" s="41"/>
      <c r="OIE92" s="39"/>
      <c r="OIF92" s="41"/>
      <c r="OIG92" s="41"/>
      <c r="OIH92" s="39"/>
      <c r="OII92" s="40"/>
      <c r="OIJ92" s="41"/>
      <c r="OIK92" s="39"/>
      <c r="OIL92" s="41"/>
      <c r="OIM92" s="41"/>
      <c r="OIN92" s="39"/>
      <c r="OIO92" s="40"/>
      <c r="OIP92" s="41"/>
      <c r="OIQ92" s="39"/>
      <c r="OIR92" s="41"/>
      <c r="OIS92" s="41"/>
      <c r="OIT92" s="39"/>
      <c r="OIU92" s="40"/>
      <c r="OIV92" s="41"/>
      <c r="OIW92" s="39"/>
      <c r="OIX92" s="41"/>
      <c r="OIY92" s="41"/>
      <c r="OIZ92" s="39"/>
      <c r="OJA92" s="40"/>
      <c r="OJB92" s="41"/>
      <c r="OJC92" s="39"/>
      <c r="OJD92" s="41"/>
      <c r="OJE92" s="41"/>
      <c r="OJF92" s="39"/>
      <c r="OJG92" s="40"/>
      <c r="OJH92" s="41"/>
      <c r="OJI92" s="39"/>
      <c r="OJJ92" s="41"/>
      <c r="OJK92" s="41"/>
      <c r="OJL92" s="39"/>
      <c r="OJM92" s="40"/>
      <c r="OJN92" s="41"/>
      <c r="OJO92" s="39"/>
      <c r="OJP92" s="41"/>
      <c r="OJQ92" s="41"/>
      <c r="OJR92" s="39"/>
      <c r="OJS92" s="40"/>
      <c r="OJT92" s="41"/>
      <c r="OJU92" s="39"/>
      <c r="OJV92" s="41"/>
      <c r="OJW92" s="41"/>
      <c r="OJX92" s="39"/>
      <c r="OJY92" s="40"/>
      <c r="OJZ92" s="41"/>
      <c r="OKA92" s="39"/>
      <c r="OKB92" s="41"/>
      <c r="OKC92" s="41"/>
      <c r="OKD92" s="39"/>
      <c r="OKE92" s="40"/>
      <c r="OKF92" s="41"/>
      <c r="OKG92" s="39"/>
      <c r="OKH92" s="41"/>
      <c r="OKI92" s="41"/>
      <c r="OKJ92" s="39"/>
      <c r="OKK92" s="40"/>
      <c r="OKL92" s="41"/>
      <c r="OKM92" s="39"/>
      <c r="OKN92" s="41"/>
      <c r="OKO92" s="41"/>
      <c r="OKP92" s="39"/>
      <c r="OKQ92" s="40"/>
      <c r="OKR92" s="41"/>
      <c r="OKS92" s="39"/>
      <c r="OKT92" s="41"/>
      <c r="OKU92" s="41"/>
      <c r="OKV92" s="39"/>
      <c r="OKW92" s="40"/>
      <c r="OKX92" s="41"/>
      <c r="OKY92" s="39"/>
      <c r="OKZ92" s="41"/>
      <c r="OLA92" s="41"/>
      <c r="OLB92" s="39"/>
      <c r="OLC92" s="40"/>
      <c r="OLD92" s="41"/>
      <c r="OLE92" s="39"/>
      <c r="OLF92" s="41"/>
      <c r="OLG92" s="41"/>
      <c r="OLH92" s="39"/>
      <c r="OLI92" s="40"/>
      <c r="OLJ92" s="41"/>
      <c r="OLK92" s="39"/>
      <c r="OLL92" s="41"/>
      <c r="OLM92" s="41"/>
      <c r="OLN92" s="39"/>
      <c r="OLO92" s="40"/>
      <c r="OLP92" s="41"/>
      <c r="OLQ92" s="39"/>
      <c r="OLR92" s="41"/>
      <c r="OLS92" s="41"/>
      <c r="OLT92" s="39"/>
      <c r="OLU92" s="40"/>
      <c r="OLV92" s="41"/>
      <c r="OLW92" s="39"/>
      <c r="OLX92" s="41"/>
      <c r="OLY92" s="41"/>
      <c r="OLZ92" s="39"/>
      <c r="OMA92" s="40"/>
      <c r="OMB92" s="41"/>
      <c r="OMC92" s="39"/>
      <c r="OMD92" s="41"/>
      <c r="OME92" s="41"/>
      <c r="OMF92" s="39"/>
      <c r="OMG92" s="40"/>
      <c r="OMH92" s="41"/>
      <c r="OMI92" s="39"/>
      <c r="OMJ92" s="41"/>
      <c r="OMK92" s="41"/>
      <c r="OML92" s="39"/>
      <c r="OMM92" s="40"/>
      <c r="OMN92" s="41"/>
      <c r="OMO92" s="39"/>
      <c r="OMP92" s="41"/>
      <c r="OMQ92" s="41"/>
      <c r="OMR92" s="39"/>
      <c r="OMS92" s="40"/>
      <c r="OMT92" s="41"/>
      <c r="OMU92" s="39"/>
      <c r="OMV92" s="41"/>
      <c r="OMW92" s="41"/>
      <c r="OMX92" s="39"/>
      <c r="OMY92" s="40"/>
      <c r="OMZ92" s="41"/>
      <c r="ONA92" s="39"/>
      <c r="ONB92" s="41"/>
      <c r="ONC92" s="41"/>
      <c r="OND92" s="39"/>
      <c r="ONE92" s="40"/>
      <c r="ONF92" s="41"/>
      <c r="ONG92" s="39"/>
      <c r="ONH92" s="41"/>
      <c r="ONI92" s="41"/>
      <c r="ONJ92" s="39"/>
      <c r="ONK92" s="40"/>
      <c r="ONL92" s="41"/>
      <c r="ONM92" s="39"/>
      <c r="ONN92" s="41"/>
      <c r="ONO92" s="41"/>
      <c r="ONP92" s="39"/>
      <c r="ONQ92" s="40"/>
      <c r="ONR92" s="41"/>
      <c r="ONS92" s="39"/>
      <c r="ONT92" s="41"/>
      <c r="ONU92" s="41"/>
      <c r="ONV92" s="39"/>
      <c r="ONW92" s="40"/>
      <c r="ONX92" s="41"/>
      <c r="ONY92" s="39"/>
      <c r="ONZ92" s="41"/>
      <c r="OOA92" s="41"/>
      <c r="OOB92" s="39"/>
      <c r="OOC92" s="40"/>
      <c r="OOD92" s="41"/>
      <c r="OOE92" s="39"/>
      <c r="OOF92" s="41"/>
      <c r="OOG92" s="41"/>
      <c r="OOH92" s="39"/>
      <c r="OOI92" s="40"/>
      <c r="OOJ92" s="41"/>
      <c r="OOK92" s="39"/>
      <c r="OOL92" s="41"/>
      <c r="OOM92" s="41"/>
      <c r="OON92" s="39"/>
      <c r="OOO92" s="40"/>
      <c r="OOP92" s="41"/>
      <c r="OOQ92" s="39"/>
      <c r="OOR92" s="41"/>
      <c r="OOS92" s="41"/>
      <c r="OOT92" s="39"/>
      <c r="OOU92" s="40"/>
      <c r="OOV92" s="41"/>
      <c r="OOW92" s="39"/>
      <c r="OOX92" s="41"/>
      <c r="OOY92" s="41"/>
      <c r="OOZ92" s="39"/>
      <c r="OPA92" s="40"/>
      <c r="OPB92" s="41"/>
      <c r="OPC92" s="39"/>
      <c r="OPD92" s="41"/>
      <c r="OPE92" s="41"/>
      <c r="OPF92" s="39"/>
      <c r="OPG92" s="40"/>
      <c r="OPH92" s="41"/>
      <c r="OPI92" s="39"/>
      <c r="OPJ92" s="41"/>
      <c r="OPK92" s="41"/>
      <c r="OPL92" s="39"/>
      <c r="OPM92" s="40"/>
      <c r="OPN92" s="41"/>
      <c r="OPO92" s="39"/>
      <c r="OPP92" s="41"/>
      <c r="OPQ92" s="41"/>
      <c r="OPR92" s="39"/>
      <c r="OPS92" s="40"/>
      <c r="OPT92" s="41"/>
      <c r="OPU92" s="39"/>
      <c r="OPV92" s="41"/>
      <c r="OPW92" s="41"/>
      <c r="OPX92" s="39"/>
      <c r="OPY92" s="40"/>
      <c r="OPZ92" s="41"/>
      <c r="OQA92" s="39"/>
      <c r="OQB92" s="41"/>
      <c r="OQC92" s="41"/>
      <c r="OQD92" s="39"/>
      <c r="OQE92" s="40"/>
      <c r="OQF92" s="41"/>
      <c r="OQG92" s="39"/>
      <c r="OQH92" s="41"/>
      <c r="OQI92" s="41"/>
      <c r="OQJ92" s="39"/>
      <c r="OQK92" s="40"/>
      <c r="OQL92" s="41"/>
      <c r="OQM92" s="39"/>
      <c r="OQN92" s="41"/>
      <c r="OQO92" s="41"/>
      <c r="OQP92" s="39"/>
      <c r="OQQ92" s="40"/>
      <c r="OQR92" s="41"/>
      <c r="OQS92" s="39"/>
      <c r="OQT92" s="41"/>
      <c r="OQU92" s="41"/>
      <c r="OQV92" s="39"/>
      <c r="OQW92" s="40"/>
      <c r="OQX92" s="41"/>
      <c r="OQY92" s="39"/>
      <c r="OQZ92" s="41"/>
      <c r="ORA92" s="41"/>
      <c r="ORB92" s="39"/>
      <c r="ORC92" s="40"/>
      <c r="ORD92" s="41"/>
      <c r="ORE92" s="39"/>
      <c r="ORF92" s="41"/>
      <c r="ORG92" s="41"/>
      <c r="ORH92" s="39"/>
      <c r="ORI92" s="40"/>
      <c r="ORJ92" s="41"/>
      <c r="ORK92" s="39"/>
      <c r="ORL92" s="41"/>
      <c r="ORM92" s="41"/>
      <c r="ORN92" s="39"/>
      <c r="ORO92" s="40"/>
      <c r="ORP92" s="41"/>
      <c r="ORQ92" s="39"/>
      <c r="ORR92" s="41"/>
      <c r="ORS92" s="41"/>
      <c r="ORT92" s="39"/>
      <c r="ORU92" s="40"/>
      <c r="ORV92" s="41"/>
      <c r="ORW92" s="39"/>
      <c r="ORX92" s="41"/>
      <c r="ORY92" s="41"/>
      <c r="ORZ92" s="39"/>
      <c r="OSA92" s="40"/>
      <c r="OSB92" s="41"/>
      <c r="OSC92" s="39"/>
      <c r="OSD92" s="41"/>
      <c r="OSE92" s="41"/>
      <c r="OSF92" s="39"/>
      <c r="OSG92" s="40"/>
      <c r="OSH92" s="41"/>
      <c r="OSI92" s="39"/>
      <c r="OSJ92" s="41"/>
      <c r="OSK92" s="41"/>
      <c r="OSL92" s="39"/>
      <c r="OSM92" s="40"/>
      <c r="OSN92" s="41"/>
      <c r="OSO92" s="39"/>
      <c r="OSP92" s="41"/>
      <c r="OSQ92" s="41"/>
      <c r="OSR92" s="39"/>
      <c r="OSS92" s="40"/>
      <c r="OST92" s="41"/>
      <c r="OSU92" s="39"/>
      <c r="OSV92" s="41"/>
      <c r="OSW92" s="41"/>
      <c r="OSX92" s="39"/>
      <c r="OSY92" s="40"/>
      <c r="OSZ92" s="41"/>
      <c r="OTA92" s="39"/>
      <c r="OTB92" s="41"/>
      <c r="OTC92" s="41"/>
      <c r="OTD92" s="39"/>
      <c r="OTE92" s="40"/>
      <c r="OTF92" s="41"/>
      <c r="OTG92" s="39"/>
      <c r="OTH92" s="41"/>
      <c r="OTI92" s="41"/>
      <c r="OTJ92" s="39"/>
      <c r="OTK92" s="40"/>
      <c r="OTL92" s="41"/>
      <c r="OTM92" s="39"/>
      <c r="OTN92" s="41"/>
      <c r="OTO92" s="41"/>
      <c r="OTP92" s="39"/>
      <c r="OTQ92" s="40"/>
      <c r="OTR92" s="41"/>
      <c r="OTS92" s="39"/>
      <c r="OTT92" s="41"/>
      <c r="OTU92" s="41"/>
      <c r="OTV92" s="39"/>
      <c r="OTW92" s="40"/>
      <c r="OTX92" s="41"/>
      <c r="OTY92" s="39"/>
      <c r="OTZ92" s="41"/>
      <c r="OUA92" s="41"/>
      <c r="OUB92" s="39"/>
      <c r="OUC92" s="40"/>
      <c r="OUD92" s="41"/>
      <c r="OUE92" s="39"/>
      <c r="OUF92" s="41"/>
      <c r="OUG92" s="41"/>
      <c r="OUH92" s="39"/>
      <c r="OUI92" s="40"/>
      <c r="OUJ92" s="41"/>
      <c r="OUK92" s="39"/>
      <c r="OUL92" s="41"/>
      <c r="OUM92" s="41"/>
      <c r="OUN92" s="39"/>
      <c r="OUO92" s="40"/>
      <c r="OUP92" s="41"/>
      <c r="OUQ92" s="39"/>
      <c r="OUR92" s="41"/>
      <c r="OUS92" s="41"/>
      <c r="OUT92" s="39"/>
      <c r="OUU92" s="40"/>
      <c r="OUV92" s="41"/>
      <c r="OUW92" s="39"/>
      <c r="OUX92" s="41"/>
      <c r="OUY92" s="41"/>
      <c r="OUZ92" s="39"/>
      <c r="OVA92" s="40"/>
      <c r="OVB92" s="41"/>
      <c r="OVC92" s="39"/>
      <c r="OVD92" s="41"/>
      <c r="OVE92" s="41"/>
      <c r="OVF92" s="39"/>
      <c r="OVG92" s="40"/>
      <c r="OVH92" s="41"/>
      <c r="OVI92" s="39"/>
      <c r="OVJ92" s="41"/>
      <c r="OVK92" s="41"/>
      <c r="OVL92" s="39"/>
      <c r="OVM92" s="40"/>
      <c r="OVN92" s="41"/>
      <c r="OVO92" s="39"/>
      <c r="OVP92" s="41"/>
      <c r="OVQ92" s="41"/>
      <c r="OVR92" s="39"/>
      <c r="OVS92" s="40"/>
      <c r="OVT92" s="41"/>
      <c r="OVU92" s="39"/>
      <c r="OVV92" s="41"/>
      <c r="OVW92" s="41"/>
      <c r="OVX92" s="39"/>
      <c r="OVY92" s="40"/>
      <c r="OVZ92" s="41"/>
      <c r="OWA92" s="39"/>
      <c r="OWB92" s="41"/>
      <c r="OWC92" s="41"/>
      <c r="OWD92" s="39"/>
      <c r="OWE92" s="40"/>
      <c r="OWF92" s="41"/>
      <c r="OWG92" s="39"/>
      <c r="OWH92" s="41"/>
      <c r="OWI92" s="41"/>
      <c r="OWJ92" s="39"/>
      <c r="OWK92" s="40"/>
      <c r="OWL92" s="41"/>
      <c r="OWM92" s="39"/>
      <c r="OWN92" s="41"/>
      <c r="OWO92" s="41"/>
      <c r="OWP92" s="39"/>
      <c r="OWQ92" s="40"/>
      <c r="OWR92" s="41"/>
      <c r="OWS92" s="39"/>
      <c r="OWT92" s="41"/>
      <c r="OWU92" s="41"/>
      <c r="OWV92" s="39"/>
      <c r="OWW92" s="40"/>
      <c r="OWX92" s="41"/>
      <c r="OWY92" s="39"/>
      <c r="OWZ92" s="41"/>
      <c r="OXA92" s="41"/>
      <c r="OXB92" s="39"/>
      <c r="OXC92" s="40"/>
      <c r="OXD92" s="41"/>
      <c r="OXE92" s="39"/>
      <c r="OXF92" s="41"/>
      <c r="OXG92" s="41"/>
      <c r="OXH92" s="39"/>
      <c r="OXI92" s="40"/>
      <c r="OXJ92" s="41"/>
      <c r="OXK92" s="39"/>
      <c r="OXL92" s="41"/>
      <c r="OXM92" s="41"/>
      <c r="OXN92" s="39"/>
      <c r="OXO92" s="40"/>
      <c r="OXP92" s="41"/>
      <c r="OXQ92" s="39"/>
      <c r="OXR92" s="41"/>
      <c r="OXS92" s="41"/>
      <c r="OXT92" s="39"/>
      <c r="OXU92" s="40"/>
      <c r="OXV92" s="41"/>
      <c r="OXW92" s="39"/>
      <c r="OXX92" s="41"/>
      <c r="OXY92" s="41"/>
      <c r="OXZ92" s="39"/>
      <c r="OYA92" s="40"/>
      <c r="OYB92" s="41"/>
      <c r="OYC92" s="39"/>
      <c r="OYD92" s="41"/>
      <c r="OYE92" s="41"/>
      <c r="OYF92" s="39"/>
      <c r="OYG92" s="40"/>
      <c r="OYH92" s="41"/>
      <c r="OYI92" s="39"/>
      <c r="OYJ92" s="41"/>
      <c r="OYK92" s="41"/>
      <c r="OYL92" s="39"/>
      <c r="OYM92" s="40"/>
      <c r="OYN92" s="41"/>
      <c r="OYO92" s="39"/>
      <c r="OYP92" s="41"/>
      <c r="OYQ92" s="41"/>
      <c r="OYR92" s="39"/>
      <c r="OYS92" s="40"/>
      <c r="OYT92" s="41"/>
      <c r="OYU92" s="39"/>
      <c r="OYV92" s="41"/>
      <c r="OYW92" s="41"/>
      <c r="OYX92" s="39"/>
      <c r="OYY92" s="40"/>
      <c r="OYZ92" s="41"/>
      <c r="OZA92" s="39"/>
      <c r="OZB92" s="41"/>
      <c r="OZC92" s="41"/>
      <c r="OZD92" s="39"/>
      <c r="OZE92" s="40"/>
      <c r="OZF92" s="41"/>
      <c r="OZG92" s="39"/>
      <c r="OZH92" s="41"/>
      <c r="OZI92" s="41"/>
      <c r="OZJ92" s="39"/>
      <c r="OZK92" s="40"/>
      <c r="OZL92" s="41"/>
      <c r="OZM92" s="39"/>
      <c r="OZN92" s="41"/>
      <c r="OZO92" s="41"/>
      <c r="OZP92" s="39"/>
      <c r="OZQ92" s="40"/>
      <c r="OZR92" s="41"/>
      <c r="OZS92" s="39"/>
      <c r="OZT92" s="41"/>
      <c r="OZU92" s="41"/>
      <c r="OZV92" s="39"/>
      <c r="OZW92" s="40"/>
      <c r="OZX92" s="41"/>
      <c r="OZY92" s="39"/>
      <c r="OZZ92" s="41"/>
      <c r="PAA92" s="41"/>
      <c r="PAB92" s="39"/>
      <c r="PAC92" s="40"/>
      <c r="PAD92" s="41"/>
      <c r="PAE92" s="39"/>
      <c r="PAF92" s="41"/>
      <c r="PAG92" s="41"/>
      <c r="PAH92" s="39"/>
      <c r="PAI92" s="40"/>
      <c r="PAJ92" s="41"/>
      <c r="PAK92" s="39"/>
      <c r="PAL92" s="41"/>
      <c r="PAM92" s="41"/>
      <c r="PAN92" s="39"/>
      <c r="PAO92" s="40"/>
      <c r="PAP92" s="41"/>
      <c r="PAQ92" s="39"/>
      <c r="PAR92" s="41"/>
      <c r="PAS92" s="41"/>
      <c r="PAT92" s="39"/>
      <c r="PAU92" s="40"/>
      <c r="PAV92" s="41"/>
      <c r="PAW92" s="39"/>
      <c r="PAX92" s="41"/>
      <c r="PAY92" s="41"/>
      <c r="PAZ92" s="39"/>
      <c r="PBA92" s="40"/>
      <c r="PBB92" s="41"/>
      <c r="PBC92" s="39"/>
      <c r="PBD92" s="41"/>
      <c r="PBE92" s="41"/>
      <c r="PBF92" s="39"/>
      <c r="PBG92" s="40"/>
      <c r="PBH92" s="41"/>
      <c r="PBI92" s="39"/>
      <c r="PBJ92" s="41"/>
      <c r="PBK92" s="41"/>
      <c r="PBL92" s="39"/>
      <c r="PBM92" s="40"/>
      <c r="PBN92" s="41"/>
      <c r="PBO92" s="39"/>
      <c r="PBP92" s="41"/>
      <c r="PBQ92" s="41"/>
      <c r="PBR92" s="39"/>
      <c r="PBS92" s="40"/>
      <c r="PBT92" s="41"/>
      <c r="PBU92" s="39"/>
      <c r="PBV92" s="41"/>
      <c r="PBW92" s="41"/>
      <c r="PBX92" s="39"/>
      <c r="PBY92" s="40"/>
      <c r="PBZ92" s="41"/>
      <c r="PCA92" s="39"/>
      <c r="PCB92" s="41"/>
      <c r="PCC92" s="41"/>
      <c r="PCD92" s="39"/>
      <c r="PCE92" s="40"/>
      <c r="PCF92" s="41"/>
      <c r="PCG92" s="39"/>
      <c r="PCH92" s="41"/>
      <c r="PCI92" s="41"/>
      <c r="PCJ92" s="39"/>
      <c r="PCK92" s="40"/>
      <c r="PCL92" s="41"/>
      <c r="PCM92" s="39"/>
      <c r="PCN92" s="41"/>
      <c r="PCO92" s="41"/>
      <c r="PCP92" s="39"/>
      <c r="PCQ92" s="40"/>
      <c r="PCR92" s="41"/>
      <c r="PCS92" s="39"/>
      <c r="PCT92" s="41"/>
      <c r="PCU92" s="41"/>
      <c r="PCV92" s="39"/>
      <c r="PCW92" s="40"/>
      <c r="PCX92" s="41"/>
      <c r="PCY92" s="39"/>
      <c r="PCZ92" s="41"/>
      <c r="PDA92" s="41"/>
      <c r="PDB92" s="39"/>
      <c r="PDC92" s="40"/>
      <c r="PDD92" s="41"/>
      <c r="PDE92" s="39"/>
      <c r="PDF92" s="41"/>
      <c r="PDG92" s="41"/>
      <c r="PDH92" s="39"/>
      <c r="PDI92" s="40"/>
      <c r="PDJ92" s="41"/>
      <c r="PDK92" s="39"/>
      <c r="PDL92" s="41"/>
      <c r="PDM92" s="41"/>
      <c r="PDN92" s="39"/>
      <c r="PDO92" s="40"/>
      <c r="PDP92" s="41"/>
      <c r="PDQ92" s="39"/>
      <c r="PDR92" s="41"/>
      <c r="PDS92" s="41"/>
      <c r="PDT92" s="39"/>
      <c r="PDU92" s="40"/>
      <c r="PDV92" s="41"/>
      <c r="PDW92" s="39"/>
      <c r="PDX92" s="41"/>
      <c r="PDY92" s="41"/>
      <c r="PDZ92" s="39"/>
      <c r="PEA92" s="40"/>
      <c r="PEB92" s="41"/>
      <c r="PEC92" s="39"/>
      <c r="PED92" s="41"/>
      <c r="PEE92" s="41"/>
      <c r="PEF92" s="39"/>
      <c r="PEG92" s="40"/>
      <c r="PEH92" s="41"/>
      <c r="PEI92" s="39"/>
      <c r="PEJ92" s="41"/>
      <c r="PEK92" s="41"/>
      <c r="PEL92" s="39"/>
      <c r="PEM92" s="40"/>
      <c r="PEN92" s="41"/>
      <c r="PEO92" s="39"/>
      <c r="PEP92" s="41"/>
      <c r="PEQ92" s="41"/>
      <c r="PER92" s="39"/>
      <c r="PES92" s="40"/>
      <c r="PET92" s="41"/>
      <c r="PEU92" s="39"/>
      <c r="PEV92" s="41"/>
      <c r="PEW92" s="41"/>
      <c r="PEX92" s="39"/>
      <c r="PEY92" s="40"/>
      <c r="PEZ92" s="41"/>
      <c r="PFA92" s="39"/>
      <c r="PFB92" s="41"/>
      <c r="PFC92" s="41"/>
      <c r="PFD92" s="39"/>
      <c r="PFE92" s="40"/>
      <c r="PFF92" s="41"/>
      <c r="PFG92" s="39"/>
      <c r="PFH92" s="41"/>
      <c r="PFI92" s="41"/>
      <c r="PFJ92" s="39"/>
      <c r="PFK92" s="40"/>
      <c r="PFL92" s="41"/>
      <c r="PFM92" s="39"/>
      <c r="PFN92" s="41"/>
      <c r="PFO92" s="41"/>
      <c r="PFP92" s="39"/>
      <c r="PFQ92" s="40"/>
      <c r="PFR92" s="41"/>
      <c r="PFS92" s="39"/>
      <c r="PFT92" s="41"/>
      <c r="PFU92" s="41"/>
      <c r="PFV92" s="39"/>
      <c r="PFW92" s="40"/>
      <c r="PFX92" s="41"/>
      <c r="PFY92" s="39"/>
      <c r="PFZ92" s="41"/>
      <c r="PGA92" s="41"/>
      <c r="PGB92" s="39"/>
      <c r="PGC92" s="40"/>
      <c r="PGD92" s="41"/>
      <c r="PGE92" s="39"/>
      <c r="PGF92" s="41"/>
      <c r="PGG92" s="41"/>
      <c r="PGH92" s="39"/>
      <c r="PGI92" s="40"/>
      <c r="PGJ92" s="41"/>
      <c r="PGK92" s="39"/>
      <c r="PGL92" s="41"/>
      <c r="PGM92" s="41"/>
      <c r="PGN92" s="39"/>
      <c r="PGO92" s="40"/>
      <c r="PGP92" s="41"/>
      <c r="PGQ92" s="39"/>
      <c r="PGR92" s="41"/>
      <c r="PGS92" s="41"/>
      <c r="PGT92" s="39"/>
      <c r="PGU92" s="40"/>
      <c r="PGV92" s="41"/>
      <c r="PGW92" s="39"/>
      <c r="PGX92" s="41"/>
      <c r="PGY92" s="41"/>
      <c r="PGZ92" s="39"/>
      <c r="PHA92" s="40"/>
      <c r="PHB92" s="41"/>
      <c r="PHC92" s="39"/>
      <c r="PHD92" s="41"/>
      <c r="PHE92" s="41"/>
      <c r="PHF92" s="39"/>
      <c r="PHG92" s="40"/>
      <c r="PHH92" s="41"/>
      <c r="PHI92" s="39"/>
      <c r="PHJ92" s="41"/>
      <c r="PHK92" s="41"/>
      <c r="PHL92" s="39"/>
      <c r="PHM92" s="40"/>
      <c r="PHN92" s="41"/>
      <c r="PHO92" s="39"/>
      <c r="PHP92" s="41"/>
      <c r="PHQ92" s="41"/>
      <c r="PHR92" s="39"/>
      <c r="PHS92" s="40"/>
      <c r="PHT92" s="41"/>
      <c r="PHU92" s="39"/>
      <c r="PHV92" s="41"/>
      <c r="PHW92" s="41"/>
      <c r="PHX92" s="39"/>
      <c r="PHY92" s="40"/>
      <c r="PHZ92" s="41"/>
      <c r="PIA92" s="39"/>
      <c r="PIB92" s="41"/>
      <c r="PIC92" s="41"/>
      <c r="PID92" s="39"/>
      <c r="PIE92" s="40"/>
      <c r="PIF92" s="41"/>
      <c r="PIG92" s="39"/>
      <c r="PIH92" s="41"/>
      <c r="PII92" s="41"/>
      <c r="PIJ92" s="39"/>
      <c r="PIK92" s="40"/>
      <c r="PIL92" s="41"/>
      <c r="PIM92" s="39"/>
      <c r="PIN92" s="41"/>
      <c r="PIO92" s="41"/>
      <c r="PIP92" s="39"/>
      <c r="PIQ92" s="40"/>
      <c r="PIR92" s="41"/>
      <c r="PIS92" s="39"/>
      <c r="PIT92" s="41"/>
      <c r="PIU92" s="41"/>
      <c r="PIV92" s="39"/>
      <c r="PIW92" s="40"/>
      <c r="PIX92" s="41"/>
      <c r="PIY92" s="39"/>
      <c r="PIZ92" s="41"/>
      <c r="PJA92" s="41"/>
      <c r="PJB92" s="39"/>
      <c r="PJC92" s="40"/>
      <c r="PJD92" s="41"/>
      <c r="PJE92" s="39"/>
      <c r="PJF92" s="41"/>
      <c r="PJG92" s="41"/>
      <c r="PJH92" s="39"/>
      <c r="PJI92" s="40"/>
      <c r="PJJ92" s="41"/>
      <c r="PJK92" s="39"/>
      <c r="PJL92" s="41"/>
      <c r="PJM92" s="41"/>
      <c r="PJN92" s="39"/>
      <c r="PJO92" s="40"/>
      <c r="PJP92" s="41"/>
      <c r="PJQ92" s="39"/>
      <c r="PJR92" s="41"/>
      <c r="PJS92" s="41"/>
      <c r="PJT92" s="39"/>
      <c r="PJU92" s="40"/>
      <c r="PJV92" s="41"/>
      <c r="PJW92" s="39"/>
      <c r="PJX92" s="41"/>
      <c r="PJY92" s="41"/>
      <c r="PJZ92" s="39"/>
      <c r="PKA92" s="40"/>
      <c r="PKB92" s="41"/>
      <c r="PKC92" s="39"/>
      <c r="PKD92" s="41"/>
      <c r="PKE92" s="41"/>
      <c r="PKF92" s="39"/>
      <c r="PKG92" s="40"/>
      <c r="PKH92" s="41"/>
      <c r="PKI92" s="39"/>
      <c r="PKJ92" s="41"/>
      <c r="PKK92" s="41"/>
      <c r="PKL92" s="39"/>
      <c r="PKM92" s="40"/>
      <c r="PKN92" s="41"/>
      <c r="PKO92" s="39"/>
      <c r="PKP92" s="41"/>
      <c r="PKQ92" s="41"/>
      <c r="PKR92" s="39"/>
      <c r="PKS92" s="40"/>
      <c r="PKT92" s="41"/>
      <c r="PKU92" s="39"/>
      <c r="PKV92" s="41"/>
      <c r="PKW92" s="41"/>
      <c r="PKX92" s="39"/>
      <c r="PKY92" s="40"/>
      <c r="PKZ92" s="41"/>
      <c r="PLA92" s="39"/>
      <c r="PLB92" s="41"/>
      <c r="PLC92" s="41"/>
      <c r="PLD92" s="39"/>
      <c r="PLE92" s="40"/>
      <c r="PLF92" s="41"/>
      <c r="PLG92" s="39"/>
      <c r="PLH92" s="41"/>
      <c r="PLI92" s="41"/>
      <c r="PLJ92" s="39"/>
      <c r="PLK92" s="40"/>
      <c r="PLL92" s="41"/>
      <c r="PLM92" s="39"/>
      <c r="PLN92" s="41"/>
      <c r="PLO92" s="41"/>
      <c r="PLP92" s="39"/>
      <c r="PLQ92" s="40"/>
      <c r="PLR92" s="41"/>
      <c r="PLS92" s="39"/>
      <c r="PLT92" s="41"/>
      <c r="PLU92" s="41"/>
      <c r="PLV92" s="39"/>
      <c r="PLW92" s="40"/>
      <c r="PLX92" s="41"/>
      <c r="PLY92" s="39"/>
      <c r="PLZ92" s="41"/>
      <c r="PMA92" s="41"/>
      <c r="PMB92" s="39"/>
      <c r="PMC92" s="40"/>
      <c r="PMD92" s="41"/>
      <c r="PME92" s="39"/>
      <c r="PMF92" s="41"/>
      <c r="PMG92" s="41"/>
      <c r="PMH92" s="39"/>
      <c r="PMI92" s="40"/>
      <c r="PMJ92" s="41"/>
      <c r="PMK92" s="39"/>
      <c r="PML92" s="41"/>
      <c r="PMM92" s="41"/>
      <c r="PMN92" s="39"/>
      <c r="PMO92" s="40"/>
      <c r="PMP92" s="41"/>
      <c r="PMQ92" s="39"/>
      <c r="PMR92" s="41"/>
      <c r="PMS92" s="41"/>
      <c r="PMT92" s="39"/>
      <c r="PMU92" s="40"/>
      <c r="PMV92" s="41"/>
      <c r="PMW92" s="39"/>
      <c r="PMX92" s="41"/>
      <c r="PMY92" s="41"/>
      <c r="PMZ92" s="39"/>
      <c r="PNA92" s="40"/>
      <c r="PNB92" s="41"/>
      <c r="PNC92" s="39"/>
      <c r="PND92" s="41"/>
      <c r="PNE92" s="41"/>
      <c r="PNF92" s="39"/>
      <c r="PNG92" s="40"/>
      <c r="PNH92" s="41"/>
      <c r="PNI92" s="39"/>
      <c r="PNJ92" s="41"/>
      <c r="PNK92" s="41"/>
      <c r="PNL92" s="39"/>
      <c r="PNM92" s="40"/>
      <c r="PNN92" s="41"/>
      <c r="PNO92" s="39"/>
      <c r="PNP92" s="41"/>
      <c r="PNQ92" s="41"/>
      <c r="PNR92" s="39"/>
      <c r="PNS92" s="40"/>
      <c r="PNT92" s="41"/>
      <c r="PNU92" s="39"/>
      <c r="PNV92" s="41"/>
      <c r="PNW92" s="41"/>
      <c r="PNX92" s="39"/>
      <c r="PNY92" s="40"/>
      <c r="PNZ92" s="41"/>
      <c r="POA92" s="39"/>
      <c r="POB92" s="41"/>
      <c r="POC92" s="41"/>
      <c r="POD92" s="39"/>
      <c r="POE92" s="40"/>
      <c r="POF92" s="41"/>
      <c r="POG92" s="39"/>
      <c r="POH92" s="41"/>
      <c r="POI92" s="41"/>
      <c r="POJ92" s="39"/>
      <c r="POK92" s="40"/>
      <c r="POL92" s="41"/>
      <c r="POM92" s="39"/>
      <c r="PON92" s="41"/>
      <c r="POO92" s="41"/>
      <c r="POP92" s="39"/>
      <c r="POQ92" s="40"/>
      <c r="POR92" s="41"/>
      <c r="POS92" s="39"/>
      <c r="POT92" s="41"/>
      <c r="POU92" s="41"/>
      <c r="POV92" s="39"/>
      <c r="POW92" s="40"/>
      <c r="POX92" s="41"/>
      <c r="POY92" s="39"/>
      <c r="POZ92" s="41"/>
      <c r="PPA92" s="41"/>
      <c r="PPB92" s="39"/>
      <c r="PPC92" s="40"/>
      <c r="PPD92" s="41"/>
      <c r="PPE92" s="39"/>
      <c r="PPF92" s="41"/>
      <c r="PPG92" s="41"/>
      <c r="PPH92" s="39"/>
      <c r="PPI92" s="40"/>
      <c r="PPJ92" s="41"/>
      <c r="PPK92" s="39"/>
      <c r="PPL92" s="41"/>
      <c r="PPM92" s="41"/>
      <c r="PPN92" s="39"/>
      <c r="PPO92" s="40"/>
      <c r="PPP92" s="41"/>
      <c r="PPQ92" s="39"/>
      <c r="PPR92" s="41"/>
      <c r="PPS92" s="41"/>
      <c r="PPT92" s="39"/>
      <c r="PPU92" s="40"/>
      <c r="PPV92" s="41"/>
      <c r="PPW92" s="39"/>
      <c r="PPX92" s="41"/>
      <c r="PPY92" s="41"/>
      <c r="PPZ92" s="39"/>
      <c r="PQA92" s="40"/>
      <c r="PQB92" s="41"/>
      <c r="PQC92" s="39"/>
      <c r="PQD92" s="41"/>
      <c r="PQE92" s="41"/>
      <c r="PQF92" s="39"/>
      <c r="PQG92" s="40"/>
      <c r="PQH92" s="41"/>
      <c r="PQI92" s="39"/>
      <c r="PQJ92" s="41"/>
      <c r="PQK92" s="41"/>
      <c r="PQL92" s="39"/>
      <c r="PQM92" s="40"/>
      <c r="PQN92" s="41"/>
      <c r="PQO92" s="39"/>
      <c r="PQP92" s="41"/>
      <c r="PQQ92" s="41"/>
      <c r="PQR92" s="39"/>
      <c r="PQS92" s="40"/>
      <c r="PQT92" s="41"/>
      <c r="PQU92" s="39"/>
      <c r="PQV92" s="41"/>
      <c r="PQW92" s="41"/>
      <c r="PQX92" s="39"/>
      <c r="PQY92" s="40"/>
      <c r="PQZ92" s="41"/>
      <c r="PRA92" s="39"/>
      <c r="PRB92" s="41"/>
      <c r="PRC92" s="41"/>
      <c r="PRD92" s="39"/>
      <c r="PRE92" s="40"/>
      <c r="PRF92" s="41"/>
      <c r="PRG92" s="39"/>
      <c r="PRH92" s="41"/>
      <c r="PRI92" s="41"/>
      <c r="PRJ92" s="39"/>
      <c r="PRK92" s="40"/>
      <c r="PRL92" s="41"/>
      <c r="PRM92" s="39"/>
      <c r="PRN92" s="41"/>
      <c r="PRO92" s="41"/>
      <c r="PRP92" s="39"/>
      <c r="PRQ92" s="40"/>
      <c r="PRR92" s="41"/>
      <c r="PRS92" s="39"/>
      <c r="PRT92" s="41"/>
      <c r="PRU92" s="41"/>
      <c r="PRV92" s="39"/>
      <c r="PRW92" s="40"/>
      <c r="PRX92" s="41"/>
      <c r="PRY92" s="39"/>
      <c r="PRZ92" s="41"/>
      <c r="PSA92" s="41"/>
      <c r="PSB92" s="39"/>
      <c r="PSC92" s="40"/>
      <c r="PSD92" s="41"/>
      <c r="PSE92" s="39"/>
      <c r="PSF92" s="41"/>
      <c r="PSG92" s="41"/>
      <c r="PSH92" s="39"/>
      <c r="PSI92" s="40"/>
      <c r="PSJ92" s="41"/>
      <c r="PSK92" s="39"/>
      <c r="PSL92" s="41"/>
      <c r="PSM92" s="41"/>
      <c r="PSN92" s="39"/>
      <c r="PSO92" s="40"/>
      <c r="PSP92" s="41"/>
      <c r="PSQ92" s="39"/>
      <c r="PSR92" s="41"/>
      <c r="PSS92" s="41"/>
      <c r="PST92" s="39"/>
      <c r="PSU92" s="40"/>
      <c r="PSV92" s="41"/>
      <c r="PSW92" s="39"/>
      <c r="PSX92" s="41"/>
      <c r="PSY92" s="41"/>
      <c r="PSZ92" s="39"/>
      <c r="PTA92" s="40"/>
      <c r="PTB92" s="41"/>
      <c r="PTC92" s="39"/>
      <c r="PTD92" s="41"/>
      <c r="PTE92" s="41"/>
      <c r="PTF92" s="39"/>
      <c r="PTG92" s="40"/>
      <c r="PTH92" s="41"/>
      <c r="PTI92" s="39"/>
      <c r="PTJ92" s="41"/>
      <c r="PTK92" s="41"/>
      <c r="PTL92" s="39"/>
      <c r="PTM92" s="40"/>
      <c r="PTN92" s="41"/>
      <c r="PTO92" s="39"/>
      <c r="PTP92" s="41"/>
      <c r="PTQ92" s="41"/>
      <c r="PTR92" s="39"/>
      <c r="PTS92" s="40"/>
      <c r="PTT92" s="41"/>
      <c r="PTU92" s="39"/>
      <c r="PTV92" s="41"/>
      <c r="PTW92" s="41"/>
      <c r="PTX92" s="39"/>
      <c r="PTY92" s="40"/>
      <c r="PTZ92" s="41"/>
      <c r="PUA92" s="39"/>
      <c r="PUB92" s="41"/>
      <c r="PUC92" s="41"/>
      <c r="PUD92" s="39"/>
      <c r="PUE92" s="40"/>
      <c r="PUF92" s="41"/>
      <c r="PUG92" s="39"/>
      <c r="PUH92" s="41"/>
      <c r="PUI92" s="41"/>
      <c r="PUJ92" s="39"/>
      <c r="PUK92" s="40"/>
      <c r="PUL92" s="41"/>
      <c r="PUM92" s="39"/>
      <c r="PUN92" s="41"/>
      <c r="PUO92" s="41"/>
      <c r="PUP92" s="39"/>
      <c r="PUQ92" s="40"/>
      <c r="PUR92" s="41"/>
      <c r="PUS92" s="39"/>
      <c r="PUT92" s="41"/>
      <c r="PUU92" s="41"/>
      <c r="PUV92" s="39"/>
      <c r="PUW92" s="40"/>
      <c r="PUX92" s="41"/>
      <c r="PUY92" s="39"/>
      <c r="PUZ92" s="41"/>
      <c r="PVA92" s="41"/>
      <c r="PVB92" s="39"/>
      <c r="PVC92" s="40"/>
      <c r="PVD92" s="41"/>
      <c r="PVE92" s="39"/>
      <c r="PVF92" s="41"/>
      <c r="PVG92" s="41"/>
      <c r="PVH92" s="39"/>
      <c r="PVI92" s="40"/>
      <c r="PVJ92" s="41"/>
      <c r="PVK92" s="39"/>
      <c r="PVL92" s="41"/>
      <c r="PVM92" s="41"/>
      <c r="PVN92" s="39"/>
      <c r="PVO92" s="40"/>
      <c r="PVP92" s="41"/>
      <c r="PVQ92" s="39"/>
      <c r="PVR92" s="41"/>
      <c r="PVS92" s="41"/>
      <c r="PVT92" s="39"/>
      <c r="PVU92" s="40"/>
      <c r="PVV92" s="41"/>
      <c r="PVW92" s="39"/>
      <c r="PVX92" s="41"/>
      <c r="PVY92" s="41"/>
      <c r="PVZ92" s="39"/>
      <c r="PWA92" s="40"/>
      <c r="PWB92" s="41"/>
      <c r="PWC92" s="39"/>
      <c r="PWD92" s="41"/>
      <c r="PWE92" s="41"/>
      <c r="PWF92" s="39"/>
      <c r="PWG92" s="40"/>
      <c r="PWH92" s="41"/>
      <c r="PWI92" s="39"/>
      <c r="PWJ92" s="41"/>
      <c r="PWK92" s="41"/>
      <c r="PWL92" s="39"/>
      <c r="PWM92" s="40"/>
      <c r="PWN92" s="41"/>
      <c r="PWO92" s="39"/>
      <c r="PWP92" s="41"/>
      <c r="PWQ92" s="41"/>
      <c r="PWR92" s="39"/>
      <c r="PWS92" s="40"/>
      <c r="PWT92" s="41"/>
      <c r="PWU92" s="39"/>
      <c r="PWV92" s="41"/>
      <c r="PWW92" s="41"/>
      <c r="PWX92" s="39"/>
      <c r="PWY92" s="40"/>
      <c r="PWZ92" s="41"/>
      <c r="PXA92" s="39"/>
      <c r="PXB92" s="41"/>
      <c r="PXC92" s="41"/>
      <c r="PXD92" s="39"/>
      <c r="PXE92" s="40"/>
      <c r="PXF92" s="41"/>
      <c r="PXG92" s="39"/>
      <c r="PXH92" s="41"/>
      <c r="PXI92" s="41"/>
      <c r="PXJ92" s="39"/>
      <c r="PXK92" s="40"/>
      <c r="PXL92" s="41"/>
      <c r="PXM92" s="39"/>
      <c r="PXN92" s="41"/>
      <c r="PXO92" s="41"/>
      <c r="PXP92" s="39"/>
      <c r="PXQ92" s="40"/>
      <c r="PXR92" s="41"/>
      <c r="PXS92" s="39"/>
      <c r="PXT92" s="41"/>
      <c r="PXU92" s="41"/>
      <c r="PXV92" s="39"/>
      <c r="PXW92" s="40"/>
      <c r="PXX92" s="41"/>
      <c r="PXY92" s="39"/>
      <c r="PXZ92" s="41"/>
      <c r="PYA92" s="41"/>
      <c r="PYB92" s="39"/>
      <c r="PYC92" s="40"/>
      <c r="PYD92" s="41"/>
      <c r="PYE92" s="39"/>
      <c r="PYF92" s="41"/>
      <c r="PYG92" s="41"/>
      <c r="PYH92" s="39"/>
      <c r="PYI92" s="40"/>
      <c r="PYJ92" s="41"/>
      <c r="PYK92" s="39"/>
      <c r="PYL92" s="41"/>
      <c r="PYM92" s="41"/>
      <c r="PYN92" s="39"/>
      <c r="PYO92" s="40"/>
      <c r="PYP92" s="41"/>
      <c r="PYQ92" s="39"/>
      <c r="PYR92" s="41"/>
      <c r="PYS92" s="41"/>
      <c r="PYT92" s="39"/>
      <c r="PYU92" s="40"/>
      <c r="PYV92" s="41"/>
      <c r="PYW92" s="39"/>
      <c r="PYX92" s="41"/>
      <c r="PYY92" s="41"/>
      <c r="PYZ92" s="39"/>
      <c r="PZA92" s="40"/>
      <c r="PZB92" s="41"/>
      <c r="PZC92" s="39"/>
      <c r="PZD92" s="41"/>
      <c r="PZE92" s="41"/>
      <c r="PZF92" s="39"/>
      <c r="PZG92" s="40"/>
      <c r="PZH92" s="41"/>
      <c r="PZI92" s="39"/>
      <c r="PZJ92" s="41"/>
      <c r="PZK92" s="41"/>
      <c r="PZL92" s="39"/>
      <c r="PZM92" s="40"/>
      <c r="PZN92" s="41"/>
      <c r="PZO92" s="39"/>
      <c r="PZP92" s="41"/>
      <c r="PZQ92" s="41"/>
      <c r="PZR92" s="39"/>
      <c r="PZS92" s="40"/>
      <c r="PZT92" s="41"/>
      <c r="PZU92" s="39"/>
      <c r="PZV92" s="41"/>
      <c r="PZW92" s="41"/>
      <c r="PZX92" s="39"/>
      <c r="PZY92" s="40"/>
      <c r="PZZ92" s="41"/>
      <c r="QAA92" s="39"/>
      <c r="QAB92" s="41"/>
      <c r="QAC92" s="41"/>
      <c r="QAD92" s="39"/>
      <c r="QAE92" s="40"/>
      <c r="QAF92" s="41"/>
      <c r="QAG92" s="39"/>
      <c r="QAH92" s="41"/>
      <c r="QAI92" s="41"/>
      <c r="QAJ92" s="39"/>
      <c r="QAK92" s="40"/>
      <c r="QAL92" s="41"/>
      <c r="QAM92" s="39"/>
      <c r="QAN92" s="41"/>
      <c r="QAO92" s="41"/>
      <c r="QAP92" s="39"/>
      <c r="QAQ92" s="40"/>
      <c r="QAR92" s="41"/>
      <c r="QAS92" s="39"/>
      <c r="QAT92" s="41"/>
      <c r="QAU92" s="41"/>
      <c r="QAV92" s="39"/>
      <c r="QAW92" s="40"/>
      <c r="QAX92" s="41"/>
      <c r="QAY92" s="39"/>
      <c r="QAZ92" s="41"/>
      <c r="QBA92" s="41"/>
      <c r="QBB92" s="39"/>
      <c r="QBC92" s="40"/>
      <c r="QBD92" s="41"/>
      <c r="QBE92" s="39"/>
      <c r="QBF92" s="41"/>
      <c r="QBG92" s="41"/>
      <c r="QBH92" s="39"/>
      <c r="QBI92" s="40"/>
      <c r="QBJ92" s="41"/>
      <c r="QBK92" s="39"/>
      <c r="QBL92" s="41"/>
      <c r="QBM92" s="41"/>
      <c r="QBN92" s="39"/>
      <c r="QBO92" s="40"/>
      <c r="QBP92" s="41"/>
      <c r="QBQ92" s="39"/>
      <c r="QBR92" s="41"/>
      <c r="QBS92" s="41"/>
      <c r="QBT92" s="39"/>
      <c r="QBU92" s="40"/>
      <c r="QBV92" s="41"/>
      <c r="QBW92" s="39"/>
      <c r="QBX92" s="41"/>
      <c r="QBY92" s="41"/>
      <c r="QBZ92" s="39"/>
      <c r="QCA92" s="40"/>
      <c r="QCB92" s="41"/>
      <c r="QCC92" s="39"/>
      <c r="QCD92" s="41"/>
      <c r="QCE92" s="41"/>
      <c r="QCF92" s="39"/>
      <c r="QCG92" s="40"/>
      <c r="QCH92" s="41"/>
      <c r="QCI92" s="39"/>
      <c r="QCJ92" s="41"/>
      <c r="QCK92" s="41"/>
      <c r="QCL92" s="39"/>
      <c r="QCM92" s="40"/>
      <c r="QCN92" s="41"/>
      <c r="QCO92" s="39"/>
      <c r="QCP92" s="41"/>
      <c r="QCQ92" s="41"/>
      <c r="QCR92" s="39"/>
      <c r="QCS92" s="40"/>
      <c r="QCT92" s="41"/>
      <c r="QCU92" s="39"/>
      <c r="QCV92" s="41"/>
      <c r="QCW92" s="41"/>
      <c r="QCX92" s="39"/>
      <c r="QCY92" s="40"/>
      <c r="QCZ92" s="41"/>
      <c r="QDA92" s="39"/>
      <c r="QDB92" s="41"/>
      <c r="QDC92" s="41"/>
      <c r="QDD92" s="39"/>
      <c r="QDE92" s="40"/>
      <c r="QDF92" s="41"/>
      <c r="QDG92" s="39"/>
      <c r="QDH92" s="41"/>
      <c r="QDI92" s="41"/>
      <c r="QDJ92" s="39"/>
      <c r="QDK92" s="40"/>
      <c r="QDL92" s="41"/>
      <c r="QDM92" s="39"/>
      <c r="QDN92" s="41"/>
      <c r="QDO92" s="41"/>
      <c r="QDP92" s="39"/>
      <c r="QDQ92" s="40"/>
      <c r="QDR92" s="41"/>
      <c r="QDS92" s="39"/>
      <c r="QDT92" s="41"/>
      <c r="QDU92" s="41"/>
      <c r="QDV92" s="39"/>
      <c r="QDW92" s="40"/>
      <c r="QDX92" s="41"/>
      <c r="QDY92" s="39"/>
      <c r="QDZ92" s="41"/>
      <c r="QEA92" s="41"/>
      <c r="QEB92" s="39"/>
      <c r="QEC92" s="40"/>
      <c r="QED92" s="41"/>
      <c r="QEE92" s="39"/>
      <c r="QEF92" s="41"/>
      <c r="QEG92" s="41"/>
      <c r="QEH92" s="39"/>
      <c r="QEI92" s="40"/>
      <c r="QEJ92" s="41"/>
      <c r="QEK92" s="39"/>
      <c r="QEL92" s="41"/>
      <c r="QEM92" s="41"/>
      <c r="QEN92" s="39"/>
      <c r="QEO92" s="40"/>
      <c r="QEP92" s="41"/>
      <c r="QEQ92" s="39"/>
      <c r="QER92" s="41"/>
      <c r="QES92" s="41"/>
      <c r="QET92" s="39"/>
      <c r="QEU92" s="40"/>
      <c r="QEV92" s="41"/>
      <c r="QEW92" s="39"/>
      <c r="QEX92" s="41"/>
      <c r="QEY92" s="41"/>
      <c r="QEZ92" s="39"/>
      <c r="QFA92" s="40"/>
      <c r="QFB92" s="41"/>
      <c r="QFC92" s="39"/>
      <c r="QFD92" s="41"/>
      <c r="QFE92" s="41"/>
      <c r="QFF92" s="39"/>
      <c r="QFG92" s="40"/>
      <c r="QFH92" s="41"/>
      <c r="QFI92" s="39"/>
      <c r="QFJ92" s="41"/>
      <c r="QFK92" s="41"/>
      <c r="QFL92" s="39"/>
      <c r="QFM92" s="40"/>
      <c r="QFN92" s="41"/>
      <c r="QFO92" s="39"/>
      <c r="QFP92" s="41"/>
      <c r="QFQ92" s="41"/>
      <c r="QFR92" s="39"/>
      <c r="QFS92" s="40"/>
      <c r="QFT92" s="41"/>
      <c r="QFU92" s="39"/>
      <c r="QFV92" s="41"/>
      <c r="QFW92" s="41"/>
      <c r="QFX92" s="39"/>
      <c r="QFY92" s="40"/>
      <c r="QFZ92" s="41"/>
      <c r="QGA92" s="39"/>
      <c r="QGB92" s="41"/>
      <c r="QGC92" s="41"/>
      <c r="QGD92" s="39"/>
      <c r="QGE92" s="40"/>
      <c r="QGF92" s="41"/>
      <c r="QGG92" s="39"/>
      <c r="QGH92" s="41"/>
      <c r="QGI92" s="41"/>
      <c r="QGJ92" s="39"/>
      <c r="QGK92" s="40"/>
      <c r="QGL92" s="41"/>
      <c r="QGM92" s="39"/>
      <c r="QGN92" s="41"/>
      <c r="QGO92" s="41"/>
      <c r="QGP92" s="39"/>
      <c r="QGQ92" s="40"/>
      <c r="QGR92" s="41"/>
      <c r="QGS92" s="39"/>
      <c r="QGT92" s="41"/>
      <c r="QGU92" s="41"/>
      <c r="QGV92" s="39"/>
      <c r="QGW92" s="40"/>
      <c r="QGX92" s="41"/>
      <c r="QGY92" s="39"/>
      <c r="QGZ92" s="41"/>
      <c r="QHA92" s="41"/>
      <c r="QHB92" s="39"/>
      <c r="QHC92" s="40"/>
      <c r="QHD92" s="41"/>
      <c r="QHE92" s="39"/>
      <c r="QHF92" s="41"/>
      <c r="QHG92" s="41"/>
      <c r="QHH92" s="39"/>
      <c r="QHI92" s="40"/>
      <c r="QHJ92" s="41"/>
      <c r="QHK92" s="39"/>
      <c r="QHL92" s="41"/>
      <c r="QHM92" s="41"/>
      <c r="QHN92" s="39"/>
      <c r="QHO92" s="40"/>
      <c r="QHP92" s="41"/>
      <c r="QHQ92" s="39"/>
      <c r="QHR92" s="41"/>
      <c r="QHS92" s="41"/>
      <c r="QHT92" s="39"/>
      <c r="QHU92" s="40"/>
      <c r="QHV92" s="41"/>
      <c r="QHW92" s="39"/>
      <c r="QHX92" s="41"/>
      <c r="QHY92" s="41"/>
      <c r="QHZ92" s="39"/>
      <c r="QIA92" s="40"/>
      <c r="QIB92" s="41"/>
      <c r="QIC92" s="39"/>
      <c r="QID92" s="41"/>
      <c r="QIE92" s="41"/>
      <c r="QIF92" s="39"/>
      <c r="QIG92" s="40"/>
      <c r="QIH92" s="41"/>
      <c r="QII92" s="39"/>
      <c r="QIJ92" s="41"/>
      <c r="QIK92" s="41"/>
      <c r="QIL92" s="39"/>
      <c r="QIM92" s="40"/>
      <c r="QIN92" s="41"/>
      <c r="QIO92" s="39"/>
      <c r="QIP92" s="41"/>
      <c r="QIQ92" s="41"/>
      <c r="QIR92" s="39"/>
      <c r="QIS92" s="40"/>
      <c r="QIT92" s="41"/>
      <c r="QIU92" s="39"/>
      <c r="QIV92" s="41"/>
      <c r="QIW92" s="41"/>
      <c r="QIX92" s="39"/>
      <c r="QIY92" s="40"/>
      <c r="QIZ92" s="41"/>
      <c r="QJA92" s="39"/>
      <c r="QJB92" s="41"/>
      <c r="QJC92" s="41"/>
      <c r="QJD92" s="39"/>
      <c r="QJE92" s="40"/>
      <c r="QJF92" s="41"/>
      <c r="QJG92" s="39"/>
      <c r="QJH92" s="41"/>
      <c r="QJI92" s="41"/>
      <c r="QJJ92" s="39"/>
      <c r="QJK92" s="40"/>
      <c r="QJL92" s="41"/>
      <c r="QJM92" s="39"/>
      <c r="QJN92" s="41"/>
      <c r="QJO92" s="41"/>
      <c r="QJP92" s="39"/>
      <c r="QJQ92" s="40"/>
      <c r="QJR92" s="41"/>
      <c r="QJS92" s="39"/>
      <c r="QJT92" s="41"/>
      <c r="QJU92" s="41"/>
      <c r="QJV92" s="39"/>
      <c r="QJW92" s="40"/>
      <c r="QJX92" s="41"/>
      <c r="QJY92" s="39"/>
      <c r="QJZ92" s="41"/>
      <c r="QKA92" s="41"/>
      <c r="QKB92" s="39"/>
      <c r="QKC92" s="40"/>
      <c r="QKD92" s="41"/>
      <c r="QKE92" s="39"/>
      <c r="QKF92" s="41"/>
      <c r="QKG92" s="41"/>
      <c r="QKH92" s="39"/>
      <c r="QKI92" s="40"/>
      <c r="QKJ92" s="41"/>
      <c r="QKK92" s="39"/>
      <c r="QKL92" s="41"/>
      <c r="QKM92" s="41"/>
      <c r="QKN92" s="39"/>
      <c r="QKO92" s="40"/>
      <c r="QKP92" s="41"/>
      <c r="QKQ92" s="39"/>
      <c r="QKR92" s="41"/>
      <c r="QKS92" s="41"/>
      <c r="QKT92" s="39"/>
      <c r="QKU92" s="40"/>
      <c r="QKV92" s="41"/>
      <c r="QKW92" s="39"/>
      <c r="QKX92" s="41"/>
      <c r="QKY92" s="41"/>
      <c r="QKZ92" s="39"/>
      <c r="QLA92" s="40"/>
      <c r="QLB92" s="41"/>
      <c r="QLC92" s="39"/>
      <c r="QLD92" s="41"/>
      <c r="QLE92" s="41"/>
      <c r="QLF92" s="39"/>
      <c r="QLG92" s="40"/>
      <c r="QLH92" s="41"/>
      <c r="QLI92" s="39"/>
      <c r="QLJ92" s="41"/>
      <c r="QLK92" s="41"/>
      <c r="QLL92" s="39"/>
      <c r="QLM92" s="40"/>
      <c r="QLN92" s="41"/>
      <c r="QLO92" s="39"/>
      <c r="QLP92" s="41"/>
      <c r="QLQ92" s="41"/>
      <c r="QLR92" s="39"/>
      <c r="QLS92" s="40"/>
      <c r="QLT92" s="41"/>
      <c r="QLU92" s="39"/>
      <c r="QLV92" s="41"/>
      <c r="QLW92" s="41"/>
      <c r="QLX92" s="39"/>
      <c r="QLY92" s="40"/>
      <c r="QLZ92" s="41"/>
      <c r="QMA92" s="39"/>
      <c r="QMB92" s="41"/>
      <c r="QMC92" s="41"/>
      <c r="QMD92" s="39"/>
      <c r="QME92" s="40"/>
      <c r="QMF92" s="41"/>
      <c r="QMG92" s="39"/>
      <c r="QMH92" s="41"/>
      <c r="QMI92" s="41"/>
      <c r="QMJ92" s="39"/>
      <c r="QMK92" s="40"/>
      <c r="QML92" s="41"/>
      <c r="QMM92" s="39"/>
      <c r="QMN92" s="41"/>
      <c r="QMO92" s="41"/>
      <c r="QMP92" s="39"/>
      <c r="QMQ92" s="40"/>
      <c r="QMR92" s="41"/>
      <c r="QMS92" s="39"/>
      <c r="QMT92" s="41"/>
      <c r="QMU92" s="41"/>
      <c r="QMV92" s="39"/>
      <c r="QMW92" s="40"/>
      <c r="QMX92" s="41"/>
      <c r="QMY92" s="39"/>
      <c r="QMZ92" s="41"/>
      <c r="QNA92" s="41"/>
      <c r="QNB92" s="39"/>
      <c r="QNC92" s="40"/>
      <c r="QND92" s="41"/>
      <c r="QNE92" s="39"/>
      <c r="QNF92" s="41"/>
      <c r="QNG92" s="41"/>
      <c r="QNH92" s="39"/>
      <c r="QNI92" s="40"/>
      <c r="QNJ92" s="41"/>
      <c r="QNK92" s="39"/>
      <c r="QNL92" s="41"/>
      <c r="QNM92" s="41"/>
      <c r="QNN92" s="39"/>
      <c r="QNO92" s="40"/>
      <c r="QNP92" s="41"/>
      <c r="QNQ92" s="39"/>
      <c r="QNR92" s="41"/>
      <c r="QNS92" s="41"/>
      <c r="QNT92" s="39"/>
      <c r="QNU92" s="40"/>
      <c r="QNV92" s="41"/>
      <c r="QNW92" s="39"/>
      <c r="QNX92" s="41"/>
      <c r="QNY92" s="41"/>
      <c r="QNZ92" s="39"/>
      <c r="QOA92" s="40"/>
      <c r="QOB92" s="41"/>
      <c r="QOC92" s="39"/>
      <c r="QOD92" s="41"/>
      <c r="QOE92" s="41"/>
      <c r="QOF92" s="39"/>
      <c r="QOG92" s="40"/>
      <c r="QOH92" s="41"/>
      <c r="QOI92" s="39"/>
      <c r="QOJ92" s="41"/>
      <c r="QOK92" s="41"/>
      <c r="QOL92" s="39"/>
      <c r="QOM92" s="40"/>
      <c r="QON92" s="41"/>
      <c r="QOO92" s="39"/>
      <c r="QOP92" s="41"/>
      <c r="QOQ92" s="41"/>
      <c r="QOR92" s="39"/>
      <c r="QOS92" s="40"/>
      <c r="QOT92" s="41"/>
      <c r="QOU92" s="39"/>
      <c r="QOV92" s="41"/>
      <c r="QOW92" s="41"/>
      <c r="QOX92" s="39"/>
      <c r="QOY92" s="40"/>
      <c r="QOZ92" s="41"/>
      <c r="QPA92" s="39"/>
      <c r="QPB92" s="41"/>
      <c r="QPC92" s="41"/>
      <c r="QPD92" s="39"/>
      <c r="QPE92" s="40"/>
      <c r="QPF92" s="41"/>
      <c r="QPG92" s="39"/>
      <c r="QPH92" s="41"/>
      <c r="QPI92" s="41"/>
      <c r="QPJ92" s="39"/>
      <c r="QPK92" s="40"/>
      <c r="QPL92" s="41"/>
      <c r="QPM92" s="39"/>
      <c r="QPN92" s="41"/>
      <c r="QPO92" s="41"/>
      <c r="QPP92" s="39"/>
      <c r="QPQ92" s="40"/>
      <c r="QPR92" s="41"/>
      <c r="QPS92" s="39"/>
      <c r="QPT92" s="41"/>
      <c r="QPU92" s="41"/>
      <c r="QPV92" s="39"/>
      <c r="QPW92" s="40"/>
      <c r="QPX92" s="41"/>
      <c r="QPY92" s="39"/>
      <c r="QPZ92" s="41"/>
      <c r="QQA92" s="41"/>
      <c r="QQB92" s="39"/>
      <c r="QQC92" s="40"/>
      <c r="QQD92" s="41"/>
      <c r="QQE92" s="39"/>
      <c r="QQF92" s="41"/>
      <c r="QQG92" s="41"/>
      <c r="QQH92" s="39"/>
      <c r="QQI92" s="40"/>
      <c r="QQJ92" s="41"/>
      <c r="QQK92" s="39"/>
      <c r="QQL92" s="41"/>
      <c r="QQM92" s="41"/>
      <c r="QQN92" s="39"/>
      <c r="QQO92" s="40"/>
      <c r="QQP92" s="41"/>
      <c r="QQQ92" s="39"/>
      <c r="QQR92" s="41"/>
      <c r="QQS92" s="41"/>
      <c r="QQT92" s="39"/>
      <c r="QQU92" s="40"/>
      <c r="QQV92" s="41"/>
      <c r="QQW92" s="39"/>
      <c r="QQX92" s="41"/>
      <c r="QQY92" s="41"/>
      <c r="QQZ92" s="39"/>
      <c r="QRA92" s="40"/>
      <c r="QRB92" s="41"/>
      <c r="QRC92" s="39"/>
      <c r="QRD92" s="41"/>
      <c r="QRE92" s="41"/>
      <c r="QRF92" s="39"/>
      <c r="QRG92" s="40"/>
      <c r="QRH92" s="41"/>
      <c r="QRI92" s="39"/>
      <c r="QRJ92" s="41"/>
      <c r="QRK92" s="41"/>
      <c r="QRL92" s="39"/>
      <c r="QRM92" s="40"/>
      <c r="QRN92" s="41"/>
      <c r="QRO92" s="39"/>
      <c r="QRP92" s="41"/>
      <c r="QRQ92" s="41"/>
      <c r="QRR92" s="39"/>
      <c r="QRS92" s="40"/>
      <c r="QRT92" s="41"/>
      <c r="QRU92" s="39"/>
      <c r="QRV92" s="41"/>
      <c r="QRW92" s="41"/>
      <c r="QRX92" s="39"/>
      <c r="QRY92" s="40"/>
      <c r="QRZ92" s="41"/>
      <c r="QSA92" s="39"/>
      <c r="QSB92" s="41"/>
      <c r="QSC92" s="41"/>
      <c r="QSD92" s="39"/>
      <c r="QSE92" s="40"/>
      <c r="QSF92" s="41"/>
      <c r="QSG92" s="39"/>
      <c r="QSH92" s="41"/>
      <c r="QSI92" s="41"/>
      <c r="QSJ92" s="39"/>
      <c r="QSK92" s="40"/>
      <c r="QSL92" s="41"/>
      <c r="QSM92" s="39"/>
      <c r="QSN92" s="41"/>
      <c r="QSO92" s="41"/>
      <c r="QSP92" s="39"/>
      <c r="QSQ92" s="40"/>
      <c r="QSR92" s="41"/>
      <c r="QSS92" s="39"/>
      <c r="QST92" s="41"/>
      <c r="QSU92" s="41"/>
      <c r="QSV92" s="39"/>
      <c r="QSW92" s="40"/>
      <c r="QSX92" s="41"/>
      <c r="QSY92" s="39"/>
      <c r="QSZ92" s="41"/>
      <c r="QTA92" s="41"/>
      <c r="QTB92" s="39"/>
      <c r="QTC92" s="40"/>
      <c r="QTD92" s="41"/>
      <c r="QTE92" s="39"/>
      <c r="QTF92" s="41"/>
      <c r="QTG92" s="41"/>
      <c r="QTH92" s="39"/>
      <c r="QTI92" s="40"/>
      <c r="QTJ92" s="41"/>
      <c r="QTK92" s="39"/>
      <c r="QTL92" s="41"/>
      <c r="QTM92" s="41"/>
      <c r="QTN92" s="39"/>
      <c r="QTO92" s="40"/>
      <c r="QTP92" s="41"/>
      <c r="QTQ92" s="39"/>
      <c r="QTR92" s="41"/>
      <c r="QTS92" s="41"/>
      <c r="QTT92" s="39"/>
      <c r="QTU92" s="40"/>
      <c r="QTV92" s="41"/>
      <c r="QTW92" s="39"/>
      <c r="QTX92" s="41"/>
      <c r="QTY92" s="41"/>
      <c r="QTZ92" s="39"/>
      <c r="QUA92" s="40"/>
      <c r="QUB92" s="41"/>
      <c r="QUC92" s="39"/>
      <c r="QUD92" s="41"/>
      <c r="QUE92" s="41"/>
      <c r="QUF92" s="39"/>
      <c r="QUG92" s="40"/>
      <c r="QUH92" s="41"/>
      <c r="QUI92" s="39"/>
      <c r="QUJ92" s="41"/>
      <c r="QUK92" s="41"/>
      <c r="QUL92" s="39"/>
      <c r="QUM92" s="40"/>
      <c r="QUN92" s="41"/>
      <c r="QUO92" s="39"/>
      <c r="QUP92" s="41"/>
      <c r="QUQ92" s="41"/>
      <c r="QUR92" s="39"/>
      <c r="QUS92" s="40"/>
      <c r="QUT92" s="41"/>
      <c r="QUU92" s="39"/>
      <c r="QUV92" s="41"/>
      <c r="QUW92" s="41"/>
      <c r="QUX92" s="39"/>
      <c r="QUY92" s="40"/>
      <c r="QUZ92" s="41"/>
      <c r="QVA92" s="39"/>
      <c r="QVB92" s="41"/>
      <c r="QVC92" s="41"/>
      <c r="QVD92" s="39"/>
      <c r="QVE92" s="40"/>
      <c r="QVF92" s="41"/>
      <c r="QVG92" s="39"/>
      <c r="QVH92" s="41"/>
      <c r="QVI92" s="41"/>
      <c r="QVJ92" s="39"/>
      <c r="QVK92" s="40"/>
      <c r="QVL92" s="41"/>
      <c r="QVM92" s="39"/>
      <c r="QVN92" s="41"/>
      <c r="QVO92" s="41"/>
      <c r="QVP92" s="39"/>
      <c r="QVQ92" s="40"/>
      <c r="QVR92" s="41"/>
      <c r="QVS92" s="39"/>
      <c r="QVT92" s="41"/>
      <c r="QVU92" s="41"/>
      <c r="QVV92" s="39"/>
      <c r="QVW92" s="40"/>
      <c r="QVX92" s="41"/>
      <c r="QVY92" s="39"/>
      <c r="QVZ92" s="41"/>
      <c r="QWA92" s="41"/>
      <c r="QWB92" s="39"/>
      <c r="QWC92" s="40"/>
      <c r="QWD92" s="41"/>
      <c r="QWE92" s="39"/>
      <c r="QWF92" s="41"/>
      <c r="QWG92" s="41"/>
      <c r="QWH92" s="39"/>
      <c r="QWI92" s="40"/>
      <c r="QWJ92" s="41"/>
      <c r="QWK92" s="39"/>
      <c r="QWL92" s="41"/>
      <c r="QWM92" s="41"/>
      <c r="QWN92" s="39"/>
      <c r="QWO92" s="40"/>
      <c r="QWP92" s="41"/>
      <c r="QWQ92" s="39"/>
      <c r="QWR92" s="41"/>
      <c r="QWS92" s="41"/>
      <c r="QWT92" s="39"/>
      <c r="QWU92" s="40"/>
      <c r="QWV92" s="41"/>
      <c r="QWW92" s="39"/>
      <c r="QWX92" s="41"/>
      <c r="QWY92" s="41"/>
      <c r="QWZ92" s="39"/>
      <c r="QXA92" s="40"/>
      <c r="QXB92" s="41"/>
      <c r="QXC92" s="39"/>
      <c r="QXD92" s="41"/>
      <c r="QXE92" s="41"/>
      <c r="QXF92" s="39"/>
      <c r="QXG92" s="40"/>
      <c r="QXH92" s="41"/>
      <c r="QXI92" s="39"/>
      <c r="QXJ92" s="41"/>
      <c r="QXK92" s="41"/>
      <c r="QXL92" s="39"/>
      <c r="QXM92" s="40"/>
      <c r="QXN92" s="41"/>
      <c r="QXO92" s="39"/>
      <c r="QXP92" s="41"/>
      <c r="QXQ92" s="41"/>
      <c r="QXR92" s="39"/>
      <c r="QXS92" s="40"/>
      <c r="QXT92" s="41"/>
      <c r="QXU92" s="39"/>
      <c r="QXV92" s="41"/>
      <c r="QXW92" s="41"/>
      <c r="QXX92" s="39"/>
      <c r="QXY92" s="40"/>
      <c r="QXZ92" s="41"/>
      <c r="QYA92" s="39"/>
      <c r="QYB92" s="41"/>
      <c r="QYC92" s="41"/>
      <c r="QYD92" s="39"/>
      <c r="QYE92" s="40"/>
      <c r="QYF92" s="41"/>
      <c r="QYG92" s="39"/>
      <c r="QYH92" s="41"/>
      <c r="QYI92" s="41"/>
      <c r="QYJ92" s="39"/>
      <c r="QYK92" s="40"/>
      <c r="QYL92" s="41"/>
      <c r="QYM92" s="39"/>
      <c r="QYN92" s="41"/>
      <c r="QYO92" s="41"/>
      <c r="QYP92" s="39"/>
      <c r="QYQ92" s="40"/>
      <c r="QYR92" s="41"/>
      <c r="QYS92" s="39"/>
      <c r="QYT92" s="41"/>
      <c r="QYU92" s="41"/>
      <c r="QYV92" s="39"/>
      <c r="QYW92" s="40"/>
      <c r="QYX92" s="41"/>
      <c r="QYY92" s="39"/>
      <c r="QYZ92" s="41"/>
      <c r="QZA92" s="41"/>
      <c r="QZB92" s="39"/>
      <c r="QZC92" s="40"/>
      <c r="QZD92" s="41"/>
      <c r="QZE92" s="39"/>
      <c r="QZF92" s="41"/>
      <c r="QZG92" s="41"/>
      <c r="QZH92" s="39"/>
      <c r="QZI92" s="40"/>
      <c r="QZJ92" s="41"/>
      <c r="QZK92" s="39"/>
      <c r="QZL92" s="41"/>
      <c r="QZM92" s="41"/>
      <c r="QZN92" s="39"/>
      <c r="QZO92" s="40"/>
      <c r="QZP92" s="41"/>
      <c r="QZQ92" s="39"/>
      <c r="QZR92" s="41"/>
      <c r="QZS92" s="41"/>
      <c r="QZT92" s="39"/>
      <c r="QZU92" s="40"/>
      <c r="QZV92" s="41"/>
      <c r="QZW92" s="39"/>
      <c r="QZX92" s="41"/>
      <c r="QZY92" s="41"/>
      <c r="QZZ92" s="39"/>
      <c r="RAA92" s="40"/>
      <c r="RAB92" s="41"/>
      <c r="RAC92" s="39"/>
      <c r="RAD92" s="41"/>
      <c r="RAE92" s="41"/>
      <c r="RAF92" s="39"/>
      <c r="RAG92" s="40"/>
      <c r="RAH92" s="41"/>
      <c r="RAI92" s="39"/>
      <c r="RAJ92" s="41"/>
      <c r="RAK92" s="41"/>
      <c r="RAL92" s="39"/>
      <c r="RAM92" s="40"/>
      <c r="RAN92" s="41"/>
      <c r="RAO92" s="39"/>
      <c r="RAP92" s="41"/>
      <c r="RAQ92" s="41"/>
      <c r="RAR92" s="39"/>
      <c r="RAS92" s="40"/>
      <c r="RAT92" s="41"/>
      <c r="RAU92" s="39"/>
      <c r="RAV92" s="41"/>
      <c r="RAW92" s="41"/>
      <c r="RAX92" s="39"/>
      <c r="RAY92" s="40"/>
      <c r="RAZ92" s="41"/>
      <c r="RBA92" s="39"/>
      <c r="RBB92" s="41"/>
      <c r="RBC92" s="41"/>
      <c r="RBD92" s="39"/>
      <c r="RBE92" s="40"/>
      <c r="RBF92" s="41"/>
      <c r="RBG92" s="39"/>
      <c r="RBH92" s="41"/>
      <c r="RBI92" s="41"/>
      <c r="RBJ92" s="39"/>
      <c r="RBK92" s="40"/>
      <c r="RBL92" s="41"/>
      <c r="RBM92" s="39"/>
      <c r="RBN92" s="41"/>
      <c r="RBO92" s="41"/>
      <c r="RBP92" s="39"/>
      <c r="RBQ92" s="40"/>
      <c r="RBR92" s="41"/>
      <c r="RBS92" s="39"/>
      <c r="RBT92" s="41"/>
      <c r="RBU92" s="41"/>
      <c r="RBV92" s="39"/>
      <c r="RBW92" s="40"/>
      <c r="RBX92" s="41"/>
      <c r="RBY92" s="39"/>
      <c r="RBZ92" s="41"/>
      <c r="RCA92" s="41"/>
      <c r="RCB92" s="39"/>
      <c r="RCC92" s="40"/>
      <c r="RCD92" s="41"/>
      <c r="RCE92" s="39"/>
      <c r="RCF92" s="41"/>
      <c r="RCG92" s="41"/>
      <c r="RCH92" s="39"/>
      <c r="RCI92" s="40"/>
      <c r="RCJ92" s="41"/>
      <c r="RCK92" s="39"/>
      <c r="RCL92" s="41"/>
      <c r="RCM92" s="41"/>
      <c r="RCN92" s="39"/>
      <c r="RCO92" s="40"/>
      <c r="RCP92" s="41"/>
      <c r="RCQ92" s="39"/>
      <c r="RCR92" s="41"/>
      <c r="RCS92" s="41"/>
      <c r="RCT92" s="39"/>
      <c r="RCU92" s="40"/>
      <c r="RCV92" s="41"/>
      <c r="RCW92" s="39"/>
      <c r="RCX92" s="41"/>
      <c r="RCY92" s="41"/>
      <c r="RCZ92" s="39"/>
      <c r="RDA92" s="40"/>
      <c r="RDB92" s="41"/>
      <c r="RDC92" s="39"/>
      <c r="RDD92" s="41"/>
      <c r="RDE92" s="41"/>
      <c r="RDF92" s="39"/>
      <c r="RDG92" s="40"/>
      <c r="RDH92" s="41"/>
      <c r="RDI92" s="39"/>
      <c r="RDJ92" s="41"/>
      <c r="RDK92" s="41"/>
      <c r="RDL92" s="39"/>
      <c r="RDM92" s="40"/>
      <c r="RDN92" s="41"/>
      <c r="RDO92" s="39"/>
      <c r="RDP92" s="41"/>
      <c r="RDQ92" s="41"/>
      <c r="RDR92" s="39"/>
      <c r="RDS92" s="40"/>
      <c r="RDT92" s="41"/>
      <c r="RDU92" s="39"/>
      <c r="RDV92" s="41"/>
      <c r="RDW92" s="41"/>
      <c r="RDX92" s="39"/>
      <c r="RDY92" s="40"/>
      <c r="RDZ92" s="41"/>
      <c r="REA92" s="39"/>
      <c r="REB92" s="41"/>
      <c r="REC92" s="41"/>
      <c r="RED92" s="39"/>
      <c r="REE92" s="40"/>
      <c r="REF92" s="41"/>
      <c r="REG92" s="39"/>
      <c r="REH92" s="41"/>
      <c r="REI92" s="41"/>
      <c r="REJ92" s="39"/>
      <c r="REK92" s="40"/>
      <c r="REL92" s="41"/>
      <c r="REM92" s="39"/>
      <c r="REN92" s="41"/>
      <c r="REO92" s="41"/>
      <c r="REP92" s="39"/>
      <c r="REQ92" s="40"/>
      <c r="RER92" s="41"/>
      <c r="RES92" s="39"/>
      <c r="RET92" s="41"/>
      <c r="REU92" s="41"/>
      <c r="REV92" s="39"/>
      <c r="REW92" s="40"/>
      <c r="REX92" s="41"/>
      <c r="REY92" s="39"/>
      <c r="REZ92" s="41"/>
      <c r="RFA92" s="41"/>
      <c r="RFB92" s="39"/>
      <c r="RFC92" s="40"/>
      <c r="RFD92" s="41"/>
      <c r="RFE92" s="39"/>
      <c r="RFF92" s="41"/>
      <c r="RFG92" s="41"/>
      <c r="RFH92" s="39"/>
      <c r="RFI92" s="40"/>
      <c r="RFJ92" s="41"/>
      <c r="RFK92" s="39"/>
      <c r="RFL92" s="41"/>
      <c r="RFM92" s="41"/>
      <c r="RFN92" s="39"/>
      <c r="RFO92" s="40"/>
      <c r="RFP92" s="41"/>
      <c r="RFQ92" s="39"/>
      <c r="RFR92" s="41"/>
      <c r="RFS92" s="41"/>
      <c r="RFT92" s="39"/>
      <c r="RFU92" s="40"/>
      <c r="RFV92" s="41"/>
      <c r="RFW92" s="39"/>
      <c r="RFX92" s="41"/>
      <c r="RFY92" s="41"/>
      <c r="RFZ92" s="39"/>
      <c r="RGA92" s="40"/>
      <c r="RGB92" s="41"/>
      <c r="RGC92" s="39"/>
      <c r="RGD92" s="41"/>
      <c r="RGE92" s="41"/>
      <c r="RGF92" s="39"/>
      <c r="RGG92" s="40"/>
      <c r="RGH92" s="41"/>
      <c r="RGI92" s="39"/>
      <c r="RGJ92" s="41"/>
      <c r="RGK92" s="41"/>
      <c r="RGL92" s="39"/>
      <c r="RGM92" s="40"/>
      <c r="RGN92" s="41"/>
      <c r="RGO92" s="39"/>
      <c r="RGP92" s="41"/>
      <c r="RGQ92" s="41"/>
      <c r="RGR92" s="39"/>
      <c r="RGS92" s="40"/>
      <c r="RGT92" s="41"/>
      <c r="RGU92" s="39"/>
      <c r="RGV92" s="41"/>
      <c r="RGW92" s="41"/>
      <c r="RGX92" s="39"/>
      <c r="RGY92" s="40"/>
      <c r="RGZ92" s="41"/>
      <c r="RHA92" s="39"/>
      <c r="RHB92" s="41"/>
      <c r="RHC92" s="41"/>
      <c r="RHD92" s="39"/>
      <c r="RHE92" s="40"/>
      <c r="RHF92" s="41"/>
      <c r="RHG92" s="39"/>
      <c r="RHH92" s="41"/>
      <c r="RHI92" s="41"/>
      <c r="RHJ92" s="39"/>
      <c r="RHK92" s="40"/>
      <c r="RHL92" s="41"/>
      <c r="RHM92" s="39"/>
      <c r="RHN92" s="41"/>
      <c r="RHO92" s="41"/>
      <c r="RHP92" s="39"/>
      <c r="RHQ92" s="40"/>
      <c r="RHR92" s="41"/>
      <c r="RHS92" s="39"/>
      <c r="RHT92" s="41"/>
      <c r="RHU92" s="41"/>
      <c r="RHV92" s="39"/>
      <c r="RHW92" s="40"/>
      <c r="RHX92" s="41"/>
      <c r="RHY92" s="39"/>
      <c r="RHZ92" s="41"/>
      <c r="RIA92" s="41"/>
      <c r="RIB92" s="39"/>
      <c r="RIC92" s="40"/>
      <c r="RID92" s="41"/>
      <c r="RIE92" s="39"/>
      <c r="RIF92" s="41"/>
      <c r="RIG92" s="41"/>
      <c r="RIH92" s="39"/>
      <c r="RII92" s="40"/>
      <c r="RIJ92" s="41"/>
      <c r="RIK92" s="39"/>
      <c r="RIL92" s="41"/>
      <c r="RIM92" s="41"/>
      <c r="RIN92" s="39"/>
      <c r="RIO92" s="40"/>
      <c r="RIP92" s="41"/>
      <c r="RIQ92" s="39"/>
      <c r="RIR92" s="41"/>
      <c r="RIS92" s="41"/>
      <c r="RIT92" s="39"/>
      <c r="RIU92" s="40"/>
      <c r="RIV92" s="41"/>
      <c r="RIW92" s="39"/>
      <c r="RIX92" s="41"/>
      <c r="RIY92" s="41"/>
      <c r="RIZ92" s="39"/>
      <c r="RJA92" s="40"/>
      <c r="RJB92" s="41"/>
      <c r="RJC92" s="39"/>
      <c r="RJD92" s="41"/>
      <c r="RJE92" s="41"/>
      <c r="RJF92" s="39"/>
      <c r="RJG92" s="40"/>
      <c r="RJH92" s="41"/>
      <c r="RJI92" s="39"/>
      <c r="RJJ92" s="41"/>
      <c r="RJK92" s="41"/>
      <c r="RJL92" s="39"/>
      <c r="RJM92" s="40"/>
      <c r="RJN92" s="41"/>
      <c r="RJO92" s="39"/>
      <c r="RJP92" s="41"/>
      <c r="RJQ92" s="41"/>
      <c r="RJR92" s="39"/>
      <c r="RJS92" s="40"/>
      <c r="RJT92" s="41"/>
      <c r="RJU92" s="39"/>
      <c r="RJV92" s="41"/>
      <c r="RJW92" s="41"/>
      <c r="RJX92" s="39"/>
      <c r="RJY92" s="40"/>
      <c r="RJZ92" s="41"/>
      <c r="RKA92" s="39"/>
      <c r="RKB92" s="41"/>
      <c r="RKC92" s="41"/>
      <c r="RKD92" s="39"/>
      <c r="RKE92" s="40"/>
      <c r="RKF92" s="41"/>
      <c r="RKG92" s="39"/>
      <c r="RKH92" s="41"/>
      <c r="RKI92" s="41"/>
      <c r="RKJ92" s="39"/>
      <c r="RKK92" s="40"/>
      <c r="RKL92" s="41"/>
      <c r="RKM92" s="39"/>
      <c r="RKN92" s="41"/>
      <c r="RKO92" s="41"/>
      <c r="RKP92" s="39"/>
      <c r="RKQ92" s="40"/>
      <c r="RKR92" s="41"/>
      <c r="RKS92" s="39"/>
      <c r="RKT92" s="41"/>
      <c r="RKU92" s="41"/>
      <c r="RKV92" s="39"/>
      <c r="RKW92" s="40"/>
      <c r="RKX92" s="41"/>
      <c r="RKY92" s="39"/>
      <c r="RKZ92" s="41"/>
      <c r="RLA92" s="41"/>
      <c r="RLB92" s="39"/>
      <c r="RLC92" s="40"/>
      <c r="RLD92" s="41"/>
      <c r="RLE92" s="39"/>
      <c r="RLF92" s="41"/>
      <c r="RLG92" s="41"/>
      <c r="RLH92" s="39"/>
      <c r="RLI92" s="40"/>
      <c r="RLJ92" s="41"/>
      <c r="RLK92" s="39"/>
      <c r="RLL92" s="41"/>
      <c r="RLM92" s="41"/>
      <c r="RLN92" s="39"/>
      <c r="RLO92" s="40"/>
      <c r="RLP92" s="41"/>
      <c r="RLQ92" s="39"/>
      <c r="RLR92" s="41"/>
      <c r="RLS92" s="41"/>
      <c r="RLT92" s="39"/>
      <c r="RLU92" s="40"/>
      <c r="RLV92" s="41"/>
      <c r="RLW92" s="39"/>
      <c r="RLX92" s="41"/>
      <c r="RLY92" s="41"/>
      <c r="RLZ92" s="39"/>
      <c r="RMA92" s="40"/>
      <c r="RMB92" s="41"/>
      <c r="RMC92" s="39"/>
      <c r="RMD92" s="41"/>
      <c r="RME92" s="41"/>
      <c r="RMF92" s="39"/>
      <c r="RMG92" s="40"/>
      <c r="RMH92" s="41"/>
      <c r="RMI92" s="39"/>
      <c r="RMJ92" s="41"/>
      <c r="RMK92" s="41"/>
      <c r="RML92" s="39"/>
      <c r="RMM92" s="40"/>
      <c r="RMN92" s="41"/>
      <c r="RMO92" s="39"/>
      <c r="RMP92" s="41"/>
      <c r="RMQ92" s="41"/>
      <c r="RMR92" s="39"/>
      <c r="RMS92" s="40"/>
      <c r="RMT92" s="41"/>
      <c r="RMU92" s="39"/>
      <c r="RMV92" s="41"/>
      <c r="RMW92" s="41"/>
      <c r="RMX92" s="39"/>
      <c r="RMY92" s="40"/>
      <c r="RMZ92" s="41"/>
      <c r="RNA92" s="39"/>
      <c r="RNB92" s="41"/>
      <c r="RNC92" s="41"/>
      <c r="RND92" s="39"/>
      <c r="RNE92" s="40"/>
      <c r="RNF92" s="41"/>
      <c r="RNG92" s="39"/>
      <c r="RNH92" s="41"/>
      <c r="RNI92" s="41"/>
      <c r="RNJ92" s="39"/>
      <c r="RNK92" s="40"/>
      <c r="RNL92" s="41"/>
      <c r="RNM92" s="39"/>
      <c r="RNN92" s="41"/>
      <c r="RNO92" s="41"/>
      <c r="RNP92" s="39"/>
      <c r="RNQ92" s="40"/>
      <c r="RNR92" s="41"/>
      <c r="RNS92" s="39"/>
      <c r="RNT92" s="41"/>
      <c r="RNU92" s="41"/>
      <c r="RNV92" s="39"/>
      <c r="RNW92" s="40"/>
      <c r="RNX92" s="41"/>
      <c r="RNY92" s="39"/>
      <c r="RNZ92" s="41"/>
      <c r="ROA92" s="41"/>
      <c r="ROB92" s="39"/>
      <c r="ROC92" s="40"/>
      <c r="ROD92" s="41"/>
      <c r="ROE92" s="39"/>
      <c r="ROF92" s="41"/>
      <c r="ROG92" s="41"/>
      <c r="ROH92" s="39"/>
      <c r="ROI92" s="40"/>
      <c r="ROJ92" s="41"/>
      <c r="ROK92" s="39"/>
      <c r="ROL92" s="41"/>
      <c r="ROM92" s="41"/>
      <c r="RON92" s="39"/>
      <c r="ROO92" s="40"/>
      <c r="ROP92" s="41"/>
      <c r="ROQ92" s="39"/>
      <c r="ROR92" s="41"/>
      <c r="ROS92" s="41"/>
      <c r="ROT92" s="39"/>
      <c r="ROU92" s="40"/>
      <c r="ROV92" s="41"/>
      <c r="ROW92" s="39"/>
      <c r="ROX92" s="41"/>
      <c r="ROY92" s="41"/>
      <c r="ROZ92" s="39"/>
      <c r="RPA92" s="40"/>
      <c r="RPB92" s="41"/>
      <c r="RPC92" s="39"/>
      <c r="RPD92" s="41"/>
      <c r="RPE92" s="41"/>
      <c r="RPF92" s="39"/>
      <c r="RPG92" s="40"/>
      <c r="RPH92" s="41"/>
      <c r="RPI92" s="39"/>
      <c r="RPJ92" s="41"/>
      <c r="RPK92" s="41"/>
      <c r="RPL92" s="39"/>
      <c r="RPM92" s="40"/>
      <c r="RPN92" s="41"/>
      <c r="RPO92" s="39"/>
      <c r="RPP92" s="41"/>
      <c r="RPQ92" s="41"/>
      <c r="RPR92" s="39"/>
      <c r="RPS92" s="40"/>
      <c r="RPT92" s="41"/>
      <c r="RPU92" s="39"/>
      <c r="RPV92" s="41"/>
      <c r="RPW92" s="41"/>
      <c r="RPX92" s="39"/>
      <c r="RPY92" s="40"/>
      <c r="RPZ92" s="41"/>
      <c r="RQA92" s="39"/>
      <c r="RQB92" s="41"/>
      <c r="RQC92" s="41"/>
      <c r="RQD92" s="39"/>
      <c r="RQE92" s="40"/>
      <c r="RQF92" s="41"/>
      <c r="RQG92" s="39"/>
      <c r="RQH92" s="41"/>
      <c r="RQI92" s="41"/>
      <c r="RQJ92" s="39"/>
      <c r="RQK92" s="40"/>
      <c r="RQL92" s="41"/>
      <c r="RQM92" s="39"/>
      <c r="RQN92" s="41"/>
      <c r="RQO92" s="41"/>
      <c r="RQP92" s="39"/>
      <c r="RQQ92" s="40"/>
      <c r="RQR92" s="41"/>
      <c r="RQS92" s="39"/>
      <c r="RQT92" s="41"/>
      <c r="RQU92" s="41"/>
      <c r="RQV92" s="39"/>
      <c r="RQW92" s="40"/>
      <c r="RQX92" s="41"/>
      <c r="RQY92" s="39"/>
      <c r="RQZ92" s="41"/>
      <c r="RRA92" s="41"/>
      <c r="RRB92" s="39"/>
      <c r="RRC92" s="40"/>
      <c r="RRD92" s="41"/>
      <c r="RRE92" s="39"/>
      <c r="RRF92" s="41"/>
      <c r="RRG92" s="41"/>
      <c r="RRH92" s="39"/>
      <c r="RRI92" s="40"/>
      <c r="RRJ92" s="41"/>
      <c r="RRK92" s="39"/>
      <c r="RRL92" s="41"/>
      <c r="RRM92" s="41"/>
      <c r="RRN92" s="39"/>
      <c r="RRO92" s="40"/>
      <c r="RRP92" s="41"/>
      <c r="RRQ92" s="39"/>
      <c r="RRR92" s="41"/>
      <c r="RRS92" s="41"/>
      <c r="RRT92" s="39"/>
      <c r="RRU92" s="40"/>
      <c r="RRV92" s="41"/>
      <c r="RRW92" s="39"/>
      <c r="RRX92" s="41"/>
      <c r="RRY92" s="41"/>
      <c r="RRZ92" s="39"/>
      <c r="RSA92" s="40"/>
      <c r="RSB92" s="41"/>
      <c r="RSC92" s="39"/>
      <c r="RSD92" s="41"/>
      <c r="RSE92" s="41"/>
      <c r="RSF92" s="39"/>
      <c r="RSG92" s="40"/>
      <c r="RSH92" s="41"/>
      <c r="RSI92" s="39"/>
      <c r="RSJ92" s="41"/>
      <c r="RSK92" s="41"/>
      <c r="RSL92" s="39"/>
      <c r="RSM92" s="40"/>
      <c r="RSN92" s="41"/>
      <c r="RSO92" s="39"/>
      <c r="RSP92" s="41"/>
      <c r="RSQ92" s="41"/>
      <c r="RSR92" s="39"/>
      <c r="RSS92" s="40"/>
      <c r="RST92" s="41"/>
      <c r="RSU92" s="39"/>
      <c r="RSV92" s="41"/>
      <c r="RSW92" s="41"/>
      <c r="RSX92" s="39"/>
      <c r="RSY92" s="40"/>
      <c r="RSZ92" s="41"/>
      <c r="RTA92" s="39"/>
      <c r="RTB92" s="41"/>
      <c r="RTC92" s="41"/>
      <c r="RTD92" s="39"/>
      <c r="RTE92" s="40"/>
      <c r="RTF92" s="41"/>
      <c r="RTG92" s="39"/>
      <c r="RTH92" s="41"/>
      <c r="RTI92" s="41"/>
      <c r="RTJ92" s="39"/>
      <c r="RTK92" s="40"/>
      <c r="RTL92" s="41"/>
      <c r="RTM92" s="39"/>
      <c r="RTN92" s="41"/>
      <c r="RTO92" s="41"/>
      <c r="RTP92" s="39"/>
      <c r="RTQ92" s="40"/>
      <c r="RTR92" s="41"/>
      <c r="RTS92" s="39"/>
      <c r="RTT92" s="41"/>
      <c r="RTU92" s="41"/>
      <c r="RTV92" s="39"/>
      <c r="RTW92" s="40"/>
      <c r="RTX92" s="41"/>
      <c r="RTY92" s="39"/>
      <c r="RTZ92" s="41"/>
      <c r="RUA92" s="41"/>
      <c r="RUB92" s="39"/>
      <c r="RUC92" s="40"/>
      <c r="RUD92" s="41"/>
      <c r="RUE92" s="39"/>
      <c r="RUF92" s="41"/>
      <c r="RUG92" s="41"/>
      <c r="RUH92" s="39"/>
      <c r="RUI92" s="40"/>
      <c r="RUJ92" s="41"/>
      <c r="RUK92" s="39"/>
      <c r="RUL92" s="41"/>
      <c r="RUM92" s="41"/>
      <c r="RUN92" s="39"/>
      <c r="RUO92" s="40"/>
      <c r="RUP92" s="41"/>
      <c r="RUQ92" s="39"/>
      <c r="RUR92" s="41"/>
      <c r="RUS92" s="41"/>
      <c r="RUT92" s="39"/>
      <c r="RUU92" s="40"/>
      <c r="RUV92" s="41"/>
      <c r="RUW92" s="39"/>
      <c r="RUX92" s="41"/>
      <c r="RUY92" s="41"/>
      <c r="RUZ92" s="39"/>
      <c r="RVA92" s="40"/>
      <c r="RVB92" s="41"/>
      <c r="RVC92" s="39"/>
      <c r="RVD92" s="41"/>
      <c r="RVE92" s="41"/>
      <c r="RVF92" s="39"/>
      <c r="RVG92" s="40"/>
      <c r="RVH92" s="41"/>
      <c r="RVI92" s="39"/>
      <c r="RVJ92" s="41"/>
      <c r="RVK92" s="41"/>
      <c r="RVL92" s="39"/>
      <c r="RVM92" s="40"/>
      <c r="RVN92" s="41"/>
      <c r="RVO92" s="39"/>
      <c r="RVP92" s="41"/>
      <c r="RVQ92" s="41"/>
      <c r="RVR92" s="39"/>
      <c r="RVS92" s="40"/>
      <c r="RVT92" s="41"/>
      <c r="RVU92" s="39"/>
      <c r="RVV92" s="41"/>
      <c r="RVW92" s="41"/>
      <c r="RVX92" s="39"/>
      <c r="RVY92" s="40"/>
      <c r="RVZ92" s="41"/>
      <c r="RWA92" s="39"/>
      <c r="RWB92" s="41"/>
      <c r="RWC92" s="41"/>
      <c r="RWD92" s="39"/>
      <c r="RWE92" s="40"/>
      <c r="RWF92" s="41"/>
      <c r="RWG92" s="39"/>
      <c r="RWH92" s="41"/>
      <c r="RWI92" s="41"/>
      <c r="RWJ92" s="39"/>
      <c r="RWK92" s="40"/>
      <c r="RWL92" s="41"/>
      <c r="RWM92" s="39"/>
      <c r="RWN92" s="41"/>
      <c r="RWO92" s="41"/>
      <c r="RWP92" s="39"/>
      <c r="RWQ92" s="40"/>
      <c r="RWR92" s="41"/>
      <c r="RWS92" s="39"/>
      <c r="RWT92" s="41"/>
      <c r="RWU92" s="41"/>
      <c r="RWV92" s="39"/>
      <c r="RWW92" s="40"/>
      <c r="RWX92" s="41"/>
      <c r="RWY92" s="39"/>
      <c r="RWZ92" s="41"/>
      <c r="RXA92" s="41"/>
      <c r="RXB92" s="39"/>
      <c r="RXC92" s="40"/>
      <c r="RXD92" s="41"/>
      <c r="RXE92" s="39"/>
      <c r="RXF92" s="41"/>
      <c r="RXG92" s="41"/>
      <c r="RXH92" s="39"/>
      <c r="RXI92" s="40"/>
      <c r="RXJ92" s="41"/>
      <c r="RXK92" s="39"/>
      <c r="RXL92" s="41"/>
      <c r="RXM92" s="41"/>
      <c r="RXN92" s="39"/>
      <c r="RXO92" s="40"/>
      <c r="RXP92" s="41"/>
      <c r="RXQ92" s="39"/>
      <c r="RXR92" s="41"/>
      <c r="RXS92" s="41"/>
      <c r="RXT92" s="39"/>
      <c r="RXU92" s="40"/>
      <c r="RXV92" s="41"/>
      <c r="RXW92" s="39"/>
      <c r="RXX92" s="41"/>
      <c r="RXY92" s="41"/>
      <c r="RXZ92" s="39"/>
      <c r="RYA92" s="40"/>
      <c r="RYB92" s="41"/>
      <c r="RYC92" s="39"/>
      <c r="RYD92" s="41"/>
      <c r="RYE92" s="41"/>
      <c r="RYF92" s="39"/>
      <c r="RYG92" s="40"/>
      <c r="RYH92" s="41"/>
      <c r="RYI92" s="39"/>
      <c r="RYJ92" s="41"/>
      <c r="RYK92" s="41"/>
      <c r="RYL92" s="39"/>
      <c r="RYM92" s="40"/>
      <c r="RYN92" s="41"/>
      <c r="RYO92" s="39"/>
      <c r="RYP92" s="41"/>
      <c r="RYQ92" s="41"/>
      <c r="RYR92" s="39"/>
      <c r="RYS92" s="40"/>
      <c r="RYT92" s="41"/>
      <c r="RYU92" s="39"/>
      <c r="RYV92" s="41"/>
      <c r="RYW92" s="41"/>
      <c r="RYX92" s="39"/>
      <c r="RYY92" s="40"/>
      <c r="RYZ92" s="41"/>
      <c r="RZA92" s="39"/>
      <c r="RZB92" s="41"/>
      <c r="RZC92" s="41"/>
      <c r="RZD92" s="39"/>
      <c r="RZE92" s="40"/>
      <c r="RZF92" s="41"/>
      <c r="RZG92" s="39"/>
      <c r="RZH92" s="41"/>
      <c r="RZI92" s="41"/>
      <c r="RZJ92" s="39"/>
      <c r="RZK92" s="40"/>
      <c r="RZL92" s="41"/>
      <c r="RZM92" s="39"/>
      <c r="RZN92" s="41"/>
      <c r="RZO92" s="41"/>
      <c r="RZP92" s="39"/>
      <c r="RZQ92" s="40"/>
      <c r="RZR92" s="41"/>
      <c r="RZS92" s="39"/>
      <c r="RZT92" s="41"/>
      <c r="RZU92" s="41"/>
      <c r="RZV92" s="39"/>
      <c r="RZW92" s="40"/>
      <c r="RZX92" s="41"/>
      <c r="RZY92" s="39"/>
      <c r="RZZ92" s="41"/>
      <c r="SAA92" s="41"/>
      <c r="SAB92" s="39"/>
      <c r="SAC92" s="40"/>
      <c r="SAD92" s="41"/>
      <c r="SAE92" s="39"/>
      <c r="SAF92" s="41"/>
      <c r="SAG92" s="41"/>
      <c r="SAH92" s="39"/>
      <c r="SAI92" s="40"/>
      <c r="SAJ92" s="41"/>
      <c r="SAK92" s="39"/>
      <c r="SAL92" s="41"/>
      <c r="SAM92" s="41"/>
      <c r="SAN92" s="39"/>
      <c r="SAO92" s="40"/>
      <c r="SAP92" s="41"/>
      <c r="SAQ92" s="39"/>
      <c r="SAR92" s="41"/>
      <c r="SAS92" s="41"/>
      <c r="SAT92" s="39"/>
      <c r="SAU92" s="40"/>
      <c r="SAV92" s="41"/>
      <c r="SAW92" s="39"/>
      <c r="SAX92" s="41"/>
      <c r="SAY92" s="41"/>
      <c r="SAZ92" s="39"/>
      <c r="SBA92" s="40"/>
      <c r="SBB92" s="41"/>
      <c r="SBC92" s="39"/>
      <c r="SBD92" s="41"/>
      <c r="SBE92" s="41"/>
      <c r="SBF92" s="39"/>
      <c r="SBG92" s="40"/>
      <c r="SBH92" s="41"/>
      <c r="SBI92" s="39"/>
      <c r="SBJ92" s="41"/>
      <c r="SBK92" s="41"/>
      <c r="SBL92" s="39"/>
      <c r="SBM92" s="40"/>
      <c r="SBN92" s="41"/>
      <c r="SBO92" s="39"/>
      <c r="SBP92" s="41"/>
      <c r="SBQ92" s="41"/>
      <c r="SBR92" s="39"/>
      <c r="SBS92" s="40"/>
      <c r="SBT92" s="41"/>
      <c r="SBU92" s="39"/>
      <c r="SBV92" s="41"/>
      <c r="SBW92" s="41"/>
      <c r="SBX92" s="39"/>
      <c r="SBY92" s="40"/>
      <c r="SBZ92" s="41"/>
      <c r="SCA92" s="39"/>
      <c r="SCB92" s="41"/>
      <c r="SCC92" s="41"/>
      <c r="SCD92" s="39"/>
      <c r="SCE92" s="40"/>
      <c r="SCF92" s="41"/>
      <c r="SCG92" s="39"/>
      <c r="SCH92" s="41"/>
      <c r="SCI92" s="41"/>
      <c r="SCJ92" s="39"/>
      <c r="SCK92" s="40"/>
      <c r="SCL92" s="41"/>
      <c r="SCM92" s="39"/>
      <c r="SCN92" s="41"/>
      <c r="SCO92" s="41"/>
      <c r="SCP92" s="39"/>
      <c r="SCQ92" s="40"/>
      <c r="SCR92" s="41"/>
      <c r="SCS92" s="39"/>
      <c r="SCT92" s="41"/>
      <c r="SCU92" s="41"/>
      <c r="SCV92" s="39"/>
      <c r="SCW92" s="40"/>
      <c r="SCX92" s="41"/>
      <c r="SCY92" s="39"/>
      <c r="SCZ92" s="41"/>
      <c r="SDA92" s="41"/>
      <c r="SDB92" s="39"/>
      <c r="SDC92" s="40"/>
      <c r="SDD92" s="41"/>
      <c r="SDE92" s="39"/>
      <c r="SDF92" s="41"/>
      <c r="SDG92" s="41"/>
      <c r="SDH92" s="39"/>
      <c r="SDI92" s="40"/>
      <c r="SDJ92" s="41"/>
      <c r="SDK92" s="39"/>
      <c r="SDL92" s="41"/>
      <c r="SDM92" s="41"/>
      <c r="SDN92" s="39"/>
      <c r="SDO92" s="40"/>
      <c r="SDP92" s="41"/>
      <c r="SDQ92" s="39"/>
      <c r="SDR92" s="41"/>
      <c r="SDS92" s="41"/>
      <c r="SDT92" s="39"/>
      <c r="SDU92" s="40"/>
      <c r="SDV92" s="41"/>
      <c r="SDW92" s="39"/>
      <c r="SDX92" s="41"/>
      <c r="SDY92" s="41"/>
      <c r="SDZ92" s="39"/>
      <c r="SEA92" s="40"/>
      <c r="SEB92" s="41"/>
      <c r="SEC92" s="39"/>
      <c r="SED92" s="41"/>
      <c r="SEE92" s="41"/>
      <c r="SEF92" s="39"/>
      <c r="SEG92" s="40"/>
      <c r="SEH92" s="41"/>
      <c r="SEI92" s="39"/>
      <c r="SEJ92" s="41"/>
      <c r="SEK92" s="41"/>
      <c r="SEL92" s="39"/>
      <c r="SEM92" s="40"/>
      <c r="SEN92" s="41"/>
      <c r="SEO92" s="39"/>
      <c r="SEP92" s="41"/>
      <c r="SEQ92" s="41"/>
      <c r="SER92" s="39"/>
      <c r="SES92" s="40"/>
      <c r="SET92" s="41"/>
      <c r="SEU92" s="39"/>
      <c r="SEV92" s="41"/>
      <c r="SEW92" s="41"/>
      <c r="SEX92" s="39"/>
      <c r="SEY92" s="40"/>
      <c r="SEZ92" s="41"/>
      <c r="SFA92" s="39"/>
      <c r="SFB92" s="41"/>
      <c r="SFC92" s="41"/>
      <c r="SFD92" s="39"/>
      <c r="SFE92" s="40"/>
      <c r="SFF92" s="41"/>
      <c r="SFG92" s="39"/>
      <c r="SFH92" s="41"/>
      <c r="SFI92" s="41"/>
      <c r="SFJ92" s="39"/>
      <c r="SFK92" s="40"/>
      <c r="SFL92" s="41"/>
      <c r="SFM92" s="39"/>
      <c r="SFN92" s="41"/>
      <c r="SFO92" s="41"/>
      <c r="SFP92" s="39"/>
      <c r="SFQ92" s="40"/>
      <c r="SFR92" s="41"/>
      <c r="SFS92" s="39"/>
      <c r="SFT92" s="41"/>
      <c r="SFU92" s="41"/>
      <c r="SFV92" s="39"/>
      <c r="SFW92" s="40"/>
      <c r="SFX92" s="41"/>
      <c r="SFY92" s="39"/>
      <c r="SFZ92" s="41"/>
      <c r="SGA92" s="41"/>
      <c r="SGB92" s="39"/>
      <c r="SGC92" s="40"/>
      <c r="SGD92" s="41"/>
      <c r="SGE92" s="39"/>
      <c r="SGF92" s="41"/>
      <c r="SGG92" s="41"/>
      <c r="SGH92" s="39"/>
      <c r="SGI92" s="40"/>
      <c r="SGJ92" s="41"/>
      <c r="SGK92" s="39"/>
      <c r="SGL92" s="41"/>
      <c r="SGM92" s="41"/>
      <c r="SGN92" s="39"/>
      <c r="SGO92" s="40"/>
      <c r="SGP92" s="41"/>
      <c r="SGQ92" s="39"/>
      <c r="SGR92" s="41"/>
      <c r="SGS92" s="41"/>
      <c r="SGT92" s="39"/>
      <c r="SGU92" s="40"/>
      <c r="SGV92" s="41"/>
      <c r="SGW92" s="39"/>
      <c r="SGX92" s="41"/>
      <c r="SGY92" s="41"/>
      <c r="SGZ92" s="39"/>
      <c r="SHA92" s="40"/>
      <c r="SHB92" s="41"/>
      <c r="SHC92" s="39"/>
      <c r="SHD92" s="41"/>
      <c r="SHE92" s="41"/>
      <c r="SHF92" s="39"/>
      <c r="SHG92" s="40"/>
      <c r="SHH92" s="41"/>
      <c r="SHI92" s="39"/>
      <c r="SHJ92" s="41"/>
      <c r="SHK92" s="41"/>
      <c r="SHL92" s="39"/>
      <c r="SHM92" s="40"/>
      <c r="SHN92" s="41"/>
      <c r="SHO92" s="39"/>
      <c r="SHP92" s="41"/>
      <c r="SHQ92" s="41"/>
      <c r="SHR92" s="39"/>
      <c r="SHS92" s="40"/>
      <c r="SHT92" s="41"/>
      <c r="SHU92" s="39"/>
      <c r="SHV92" s="41"/>
      <c r="SHW92" s="41"/>
      <c r="SHX92" s="39"/>
      <c r="SHY92" s="40"/>
      <c r="SHZ92" s="41"/>
      <c r="SIA92" s="39"/>
      <c r="SIB92" s="41"/>
      <c r="SIC92" s="41"/>
      <c r="SID92" s="39"/>
      <c r="SIE92" s="40"/>
      <c r="SIF92" s="41"/>
      <c r="SIG92" s="39"/>
      <c r="SIH92" s="41"/>
      <c r="SII92" s="41"/>
      <c r="SIJ92" s="39"/>
      <c r="SIK92" s="40"/>
      <c r="SIL92" s="41"/>
      <c r="SIM92" s="39"/>
      <c r="SIN92" s="41"/>
      <c r="SIO92" s="41"/>
      <c r="SIP92" s="39"/>
      <c r="SIQ92" s="40"/>
      <c r="SIR92" s="41"/>
      <c r="SIS92" s="39"/>
      <c r="SIT92" s="41"/>
      <c r="SIU92" s="41"/>
      <c r="SIV92" s="39"/>
      <c r="SIW92" s="40"/>
      <c r="SIX92" s="41"/>
      <c r="SIY92" s="39"/>
      <c r="SIZ92" s="41"/>
      <c r="SJA92" s="41"/>
      <c r="SJB92" s="39"/>
      <c r="SJC92" s="40"/>
      <c r="SJD92" s="41"/>
      <c r="SJE92" s="39"/>
      <c r="SJF92" s="41"/>
      <c r="SJG92" s="41"/>
      <c r="SJH92" s="39"/>
      <c r="SJI92" s="40"/>
      <c r="SJJ92" s="41"/>
      <c r="SJK92" s="39"/>
      <c r="SJL92" s="41"/>
      <c r="SJM92" s="41"/>
      <c r="SJN92" s="39"/>
      <c r="SJO92" s="40"/>
      <c r="SJP92" s="41"/>
      <c r="SJQ92" s="39"/>
      <c r="SJR92" s="41"/>
      <c r="SJS92" s="41"/>
      <c r="SJT92" s="39"/>
      <c r="SJU92" s="40"/>
      <c r="SJV92" s="41"/>
      <c r="SJW92" s="39"/>
      <c r="SJX92" s="41"/>
      <c r="SJY92" s="41"/>
      <c r="SJZ92" s="39"/>
      <c r="SKA92" s="40"/>
      <c r="SKB92" s="41"/>
      <c r="SKC92" s="39"/>
      <c r="SKD92" s="41"/>
      <c r="SKE92" s="41"/>
      <c r="SKF92" s="39"/>
      <c r="SKG92" s="40"/>
      <c r="SKH92" s="41"/>
      <c r="SKI92" s="39"/>
      <c r="SKJ92" s="41"/>
      <c r="SKK92" s="41"/>
      <c r="SKL92" s="39"/>
      <c r="SKM92" s="40"/>
      <c r="SKN92" s="41"/>
      <c r="SKO92" s="39"/>
      <c r="SKP92" s="41"/>
      <c r="SKQ92" s="41"/>
      <c r="SKR92" s="39"/>
      <c r="SKS92" s="40"/>
      <c r="SKT92" s="41"/>
      <c r="SKU92" s="39"/>
      <c r="SKV92" s="41"/>
      <c r="SKW92" s="41"/>
      <c r="SKX92" s="39"/>
      <c r="SKY92" s="40"/>
      <c r="SKZ92" s="41"/>
      <c r="SLA92" s="39"/>
      <c r="SLB92" s="41"/>
      <c r="SLC92" s="41"/>
      <c r="SLD92" s="39"/>
      <c r="SLE92" s="40"/>
      <c r="SLF92" s="41"/>
      <c r="SLG92" s="39"/>
      <c r="SLH92" s="41"/>
      <c r="SLI92" s="41"/>
      <c r="SLJ92" s="39"/>
      <c r="SLK92" s="40"/>
      <c r="SLL92" s="41"/>
      <c r="SLM92" s="39"/>
      <c r="SLN92" s="41"/>
      <c r="SLO92" s="41"/>
      <c r="SLP92" s="39"/>
      <c r="SLQ92" s="40"/>
      <c r="SLR92" s="41"/>
      <c r="SLS92" s="39"/>
      <c r="SLT92" s="41"/>
      <c r="SLU92" s="41"/>
      <c r="SLV92" s="39"/>
      <c r="SLW92" s="40"/>
      <c r="SLX92" s="41"/>
      <c r="SLY92" s="39"/>
      <c r="SLZ92" s="41"/>
      <c r="SMA92" s="41"/>
      <c r="SMB92" s="39"/>
      <c r="SMC92" s="40"/>
      <c r="SMD92" s="41"/>
      <c r="SME92" s="39"/>
      <c r="SMF92" s="41"/>
      <c r="SMG92" s="41"/>
      <c r="SMH92" s="39"/>
      <c r="SMI92" s="40"/>
      <c r="SMJ92" s="41"/>
      <c r="SMK92" s="39"/>
      <c r="SML92" s="41"/>
      <c r="SMM92" s="41"/>
      <c r="SMN92" s="39"/>
      <c r="SMO92" s="40"/>
      <c r="SMP92" s="41"/>
      <c r="SMQ92" s="39"/>
      <c r="SMR92" s="41"/>
      <c r="SMS92" s="41"/>
      <c r="SMT92" s="39"/>
      <c r="SMU92" s="40"/>
      <c r="SMV92" s="41"/>
      <c r="SMW92" s="39"/>
      <c r="SMX92" s="41"/>
      <c r="SMY92" s="41"/>
      <c r="SMZ92" s="39"/>
      <c r="SNA92" s="40"/>
      <c r="SNB92" s="41"/>
      <c r="SNC92" s="39"/>
      <c r="SND92" s="41"/>
      <c r="SNE92" s="41"/>
      <c r="SNF92" s="39"/>
      <c r="SNG92" s="40"/>
      <c r="SNH92" s="41"/>
      <c r="SNI92" s="39"/>
      <c r="SNJ92" s="41"/>
      <c r="SNK92" s="41"/>
      <c r="SNL92" s="39"/>
      <c r="SNM92" s="40"/>
      <c r="SNN92" s="41"/>
      <c r="SNO92" s="39"/>
      <c r="SNP92" s="41"/>
      <c r="SNQ92" s="41"/>
      <c r="SNR92" s="39"/>
      <c r="SNS92" s="40"/>
      <c r="SNT92" s="41"/>
      <c r="SNU92" s="39"/>
      <c r="SNV92" s="41"/>
      <c r="SNW92" s="41"/>
      <c r="SNX92" s="39"/>
      <c r="SNY92" s="40"/>
      <c r="SNZ92" s="41"/>
      <c r="SOA92" s="39"/>
      <c r="SOB92" s="41"/>
      <c r="SOC92" s="41"/>
      <c r="SOD92" s="39"/>
      <c r="SOE92" s="40"/>
      <c r="SOF92" s="41"/>
      <c r="SOG92" s="39"/>
      <c r="SOH92" s="41"/>
      <c r="SOI92" s="41"/>
      <c r="SOJ92" s="39"/>
      <c r="SOK92" s="40"/>
      <c r="SOL92" s="41"/>
      <c r="SOM92" s="39"/>
      <c r="SON92" s="41"/>
      <c r="SOO92" s="41"/>
      <c r="SOP92" s="39"/>
      <c r="SOQ92" s="40"/>
      <c r="SOR92" s="41"/>
      <c r="SOS92" s="39"/>
      <c r="SOT92" s="41"/>
      <c r="SOU92" s="41"/>
      <c r="SOV92" s="39"/>
      <c r="SOW92" s="40"/>
      <c r="SOX92" s="41"/>
      <c r="SOY92" s="39"/>
      <c r="SOZ92" s="41"/>
      <c r="SPA92" s="41"/>
      <c r="SPB92" s="39"/>
      <c r="SPC92" s="40"/>
      <c r="SPD92" s="41"/>
      <c r="SPE92" s="39"/>
      <c r="SPF92" s="41"/>
      <c r="SPG92" s="41"/>
      <c r="SPH92" s="39"/>
      <c r="SPI92" s="40"/>
      <c r="SPJ92" s="41"/>
      <c r="SPK92" s="39"/>
      <c r="SPL92" s="41"/>
      <c r="SPM92" s="41"/>
      <c r="SPN92" s="39"/>
      <c r="SPO92" s="40"/>
      <c r="SPP92" s="41"/>
      <c r="SPQ92" s="39"/>
      <c r="SPR92" s="41"/>
      <c r="SPS92" s="41"/>
      <c r="SPT92" s="39"/>
      <c r="SPU92" s="40"/>
      <c r="SPV92" s="41"/>
      <c r="SPW92" s="39"/>
      <c r="SPX92" s="41"/>
      <c r="SPY92" s="41"/>
      <c r="SPZ92" s="39"/>
      <c r="SQA92" s="40"/>
      <c r="SQB92" s="41"/>
      <c r="SQC92" s="39"/>
      <c r="SQD92" s="41"/>
      <c r="SQE92" s="41"/>
      <c r="SQF92" s="39"/>
      <c r="SQG92" s="40"/>
      <c r="SQH92" s="41"/>
      <c r="SQI92" s="39"/>
      <c r="SQJ92" s="41"/>
      <c r="SQK92" s="41"/>
      <c r="SQL92" s="39"/>
      <c r="SQM92" s="40"/>
      <c r="SQN92" s="41"/>
      <c r="SQO92" s="39"/>
      <c r="SQP92" s="41"/>
      <c r="SQQ92" s="41"/>
      <c r="SQR92" s="39"/>
      <c r="SQS92" s="40"/>
      <c r="SQT92" s="41"/>
      <c r="SQU92" s="39"/>
      <c r="SQV92" s="41"/>
      <c r="SQW92" s="41"/>
      <c r="SQX92" s="39"/>
      <c r="SQY92" s="40"/>
      <c r="SQZ92" s="41"/>
      <c r="SRA92" s="39"/>
      <c r="SRB92" s="41"/>
      <c r="SRC92" s="41"/>
      <c r="SRD92" s="39"/>
      <c r="SRE92" s="40"/>
      <c r="SRF92" s="41"/>
      <c r="SRG92" s="39"/>
      <c r="SRH92" s="41"/>
      <c r="SRI92" s="41"/>
      <c r="SRJ92" s="39"/>
      <c r="SRK92" s="40"/>
      <c r="SRL92" s="41"/>
      <c r="SRM92" s="39"/>
      <c r="SRN92" s="41"/>
      <c r="SRO92" s="41"/>
      <c r="SRP92" s="39"/>
      <c r="SRQ92" s="40"/>
      <c r="SRR92" s="41"/>
      <c r="SRS92" s="39"/>
      <c r="SRT92" s="41"/>
      <c r="SRU92" s="41"/>
      <c r="SRV92" s="39"/>
      <c r="SRW92" s="40"/>
      <c r="SRX92" s="41"/>
      <c r="SRY92" s="39"/>
      <c r="SRZ92" s="41"/>
      <c r="SSA92" s="41"/>
      <c r="SSB92" s="39"/>
      <c r="SSC92" s="40"/>
      <c r="SSD92" s="41"/>
      <c r="SSE92" s="39"/>
      <c r="SSF92" s="41"/>
      <c r="SSG92" s="41"/>
      <c r="SSH92" s="39"/>
      <c r="SSI92" s="40"/>
      <c r="SSJ92" s="41"/>
      <c r="SSK92" s="39"/>
      <c r="SSL92" s="41"/>
      <c r="SSM92" s="41"/>
      <c r="SSN92" s="39"/>
      <c r="SSO92" s="40"/>
      <c r="SSP92" s="41"/>
      <c r="SSQ92" s="39"/>
      <c r="SSR92" s="41"/>
      <c r="SSS92" s="41"/>
      <c r="SST92" s="39"/>
      <c r="SSU92" s="40"/>
      <c r="SSV92" s="41"/>
      <c r="SSW92" s="39"/>
      <c r="SSX92" s="41"/>
      <c r="SSY92" s="41"/>
      <c r="SSZ92" s="39"/>
      <c r="STA92" s="40"/>
      <c r="STB92" s="41"/>
      <c r="STC92" s="39"/>
      <c r="STD92" s="41"/>
      <c r="STE92" s="41"/>
      <c r="STF92" s="39"/>
      <c r="STG92" s="40"/>
      <c r="STH92" s="41"/>
      <c r="STI92" s="39"/>
      <c r="STJ92" s="41"/>
      <c r="STK92" s="41"/>
      <c r="STL92" s="39"/>
      <c r="STM92" s="40"/>
      <c r="STN92" s="41"/>
      <c r="STO92" s="39"/>
      <c r="STP92" s="41"/>
      <c r="STQ92" s="41"/>
      <c r="STR92" s="39"/>
      <c r="STS92" s="40"/>
      <c r="STT92" s="41"/>
      <c r="STU92" s="39"/>
      <c r="STV92" s="41"/>
      <c r="STW92" s="41"/>
      <c r="STX92" s="39"/>
      <c r="STY92" s="40"/>
      <c r="STZ92" s="41"/>
      <c r="SUA92" s="39"/>
      <c r="SUB92" s="41"/>
      <c r="SUC92" s="41"/>
      <c r="SUD92" s="39"/>
      <c r="SUE92" s="40"/>
      <c r="SUF92" s="41"/>
      <c r="SUG92" s="39"/>
      <c r="SUH92" s="41"/>
      <c r="SUI92" s="41"/>
      <c r="SUJ92" s="39"/>
      <c r="SUK92" s="40"/>
      <c r="SUL92" s="41"/>
      <c r="SUM92" s="39"/>
      <c r="SUN92" s="41"/>
      <c r="SUO92" s="41"/>
      <c r="SUP92" s="39"/>
      <c r="SUQ92" s="40"/>
      <c r="SUR92" s="41"/>
      <c r="SUS92" s="39"/>
      <c r="SUT92" s="41"/>
      <c r="SUU92" s="41"/>
      <c r="SUV92" s="39"/>
      <c r="SUW92" s="40"/>
      <c r="SUX92" s="41"/>
      <c r="SUY92" s="39"/>
      <c r="SUZ92" s="41"/>
      <c r="SVA92" s="41"/>
      <c r="SVB92" s="39"/>
      <c r="SVC92" s="40"/>
      <c r="SVD92" s="41"/>
      <c r="SVE92" s="39"/>
      <c r="SVF92" s="41"/>
      <c r="SVG92" s="41"/>
      <c r="SVH92" s="39"/>
      <c r="SVI92" s="40"/>
      <c r="SVJ92" s="41"/>
      <c r="SVK92" s="39"/>
      <c r="SVL92" s="41"/>
      <c r="SVM92" s="41"/>
      <c r="SVN92" s="39"/>
      <c r="SVO92" s="40"/>
      <c r="SVP92" s="41"/>
      <c r="SVQ92" s="39"/>
      <c r="SVR92" s="41"/>
      <c r="SVS92" s="41"/>
      <c r="SVT92" s="39"/>
      <c r="SVU92" s="40"/>
      <c r="SVV92" s="41"/>
      <c r="SVW92" s="39"/>
      <c r="SVX92" s="41"/>
      <c r="SVY92" s="41"/>
      <c r="SVZ92" s="39"/>
      <c r="SWA92" s="40"/>
      <c r="SWB92" s="41"/>
      <c r="SWC92" s="39"/>
      <c r="SWD92" s="41"/>
      <c r="SWE92" s="41"/>
      <c r="SWF92" s="39"/>
      <c r="SWG92" s="40"/>
      <c r="SWH92" s="41"/>
      <c r="SWI92" s="39"/>
      <c r="SWJ92" s="41"/>
      <c r="SWK92" s="41"/>
      <c r="SWL92" s="39"/>
      <c r="SWM92" s="40"/>
      <c r="SWN92" s="41"/>
      <c r="SWO92" s="39"/>
      <c r="SWP92" s="41"/>
      <c r="SWQ92" s="41"/>
      <c r="SWR92" s="39"/>
      <c r="SWS92" s="40"/>
      <c r="SWT92" s="41"/>
      <c r="SWU92" s="39"/>
      <c r="SWV92" s="41"/>
      <c r="SWW92" s="41"/>
      <c r="SWX92" s="39"/>
      <c r="SWY92" s="40"/>
      <c r="SWZ92" s="41"/>
      <c r="SXA92" s="39"/>
      <c r="SXB92" s="41"/>
      <c r="SXC92" s="41"/>
      <c r="SXD92" s="39"/>
      <c r="SXE92" s="40"/>
      <c r="SXF92" s="41"/>
      <c r="SXG92" s="39"/>
      <c r="SXH92" s="41"/>
      <c r="SXI92" s="41"/>
      <c r="SXJ92" s="39"/>
      <c r="SXK92" s="40"/>
      <c r="SXL92" s="41"/>
      <c r="SXM92" s="39"/>
      <c r="SXN92" s="41"/>
      <c r="SXO92" s="41"/>
      <c r="SXP92" s="39"/>
      <c r="SXQ92" s="40"/>
      <c r="SXR92" s="41"/>
      <c r="SXS92" s="39"/>
      <c r="SXT92" s="41"/>
      <c r="SXU92" s="41"/>
      <c r="SXV92" s="39"/>
      <c r="SXW92" s="40"/>
      <c r="SXX92" s="41"/>
      <c r="SXY92" s="39"/>
      <c r="SXZ92" s="41"/>
      <c r="SYA92" s="41"/>
      <c r="SYB92" s="39"/>
      <c r="SYC92" s="40"/>
      <c r="SYD92" s="41"/>
      <c r="SYE92" s="39"/>
      <c r="SYF92" s="41"/>
      <c r="SYG92" s="41"/>
      <c r="SYH92" s="39"/>
      <c r="SYI92" s="40"/>
      <c r="SYJ92" s="41"/>
      <c r="SYK92" s="39"/>
      <c r="SYL92" s="41"/>
      <c r="SYM92" s="41"/>
      <c r="SYN92" s="39"/>
      <c r="SYO92" s="40"/>
      <c r="SYP92" s="41"/>
      <c r="SYQ92" s="39"/>
      <c r="SYR92" s="41"/>
      <c r="SYS92" s="41"/>
      <c r="SYT92" s="39"/>
      <c r="SYU92" s="40"/>
      <c r="SYV92" s="41"/>
      <c r="SYW92" s="39"/>
      <c r="SYX92" s="41"/>
      <c r="SYY92" s="41"/>
      <c r="SYZ92" s="39"/>
      <c r="SZA92" s="40"/>
      <c r="SZB92" s="41"/>
      <c r="SZC92" s="39"/>
      <c r="SZD92" s="41"/>
      <c r="SZE92" s="41"/>
      <c r="SZF92" s="39"/>
      <c r="SZG92" s="40"/>
      <c r="SZH92" s="41"/>
      <c r="SZI92" s="39"/>
      <c r="SZJ92" s="41"/>
      <c r="SZK92" s="41"/>
      <c r="SZL92" s="39"/>
      <c r="SZM92" s="40"/>
      <c r="SZN92" s="41"/>
      <c r="SZO92" s="39"/>
      <c r="SZP92" s="41"/>
      <c r="SZQ92" s="41"/>
      <c r="SZR92" s="39"/>
      <c r="SZS92" s="40"/>
      <c r="SZT92" s="41"/>
      <c r="SZU92" s="39"/>
      <c r="SZV92" s="41"/>
      <c r="SZW92" s="41"/>
      <c r="SZX92" s="39"/>
      <c r="SZY92" s="40"/>
      <c r="SZZ92" s="41"/>
      <c r="TAA92" s="39"/>
      <c r="TAB92" s="41"/>
      <c r="TAC92" s="41"/>
      <c r="TAD92" s="39"/>
      <c r="TAE92" s="40"/>
      <c r="TAF92" s="41"/>
      <c r="TAG92" s="39"/>
      <c r="TAH92" s="41"/>
      <c r="TAI92" s="41"/>
      <c r="TAJ92" s="39"/>
      <c r="TAK92" s="40"/>
      <c r="TAL92" s="41"/>
      <c r="TAM92" s="39"/>
      <c r="TAN92" s="41"/>
      <c r="TAO92" s="41"/>
      <c r="TAP92" s="39"/>
      <c r="TAQ92" s="40"/>
      <c r="TAR92" s="41"/>
      <c r="TAS92" s="39"/>
      <c r="TAT92" s="41"/>
      <c r="TAU92" s="41"/>
      <c r="TAV92" s="39"/>
      <c r="TAW92" s="40"/>
      <c r="TAX92" s="41"/>
      <c r="TAY92" s="39"/>
      <c r="TAZ92" s="41"/>
      <c r="TBA92" s="41"/>
      <c r="TBB92" s="39"/>
      <c r="TBC92" s="40"/>
      <c r="TBD92" s="41"/>
      <c r="TBE92" s="39"/>
      <c r="TBF92" s="41"/>
      <c r="TBG92" s="41"/>
      <c r="TBH92" s="39"/>
      <c r="TBI92" s="40"/>
      <c r="TBJ92" s="41"/>
      <c r="TBK92" s="39"/>
      <c r="TBL92" s="41"/>
      <c r="TBM92" s="41"/>
      <c r="TBN92" s="39"/>
      <c r="TBO92" s="40"/>
      <c r="TBP92" s="41"/>
      <c r="TBQ92" s="39"/>
      <c r="TBR92" s="41"/>
      <c r="TBS92" s="41"/>
      <c r="TBT92" s="39"/>
      <c r="TBU92" s="40"/>
      <c r="TBV92" s="41"/>
      <c r="TBW92" s="39"/>
      <c r="TBX92" s="41"/>
      <c r="TBY92" s="41"/>
      <c r="TBZ92" s="39"/>
      <c r="TCA92" s="40"/>
      <c r="TCB92" s="41"/>
      <c r="TCC92" s="39"/>
      <c r="TCD92" s="41"/>
      <c r="TCE92" s="41"/>
      <c r="TCF92" s="39"/>
      <c r="TCG92" s="40"/>
      <c r="TCH92" s="41"/>
      <c r="TCI92" s="39"/>
      <c r="TCJ92" s="41"/>
      <c r="TCK92" s="41"/>
      <c r="TCL92" s="39"/>
      <c r="TCM92" s="40"/>
      <c r="TCN92" s="41"/>
      <c r="TCO92" s="39"/>
      <c r="TCP92" s="41"/>
      <c r="TCQ92" s="41"/>
      <c r="TCR92" s="39"/>
      <c r="TCS92" s="40"/>
      <c r="TCT92" s="41"/>
      <c r="TCU92" s="39"/>
      <c r="TCV92" s="41"/>
      <c r="TCW92" s="41"/>
      <c r="TCX92" s="39"/>
      <c r="TCY92" s="40"/>
      <c r="TCZ92" s="41"/>
      <c r="TDA92" s="39"/>
      <c r="TDB92" s="41"/>
      <c r="TDC92" s="41"/>
      <c r="TDD92" s="39"/>
      <c r="TDE92" s="40"/>
      <c r="TDF92" s="41"/>
      <c r="TDG92" s="39"/>
      <c r="TDH92" s="41"/>
      <c r="TDI92" s="41"/>
      <c r="TDJ92" s="39"/>
      <c r="TDK92" s="40"/>
      <c r="TDL92" s="41"/>
      <c r="TDM92" s="39"/>
      <c r="TDN92" s="41"/>
      <c r="TDO92" s="41"/>
      <c r="TDP92" s="39"/>
      <c r="TDQ92" s="40"/>
      <c r="TDR92" s="41"/>
      <c r="TDS92" s="39"/>
      <c r="TDT92" s="41"/>
      <c r="TDU92" s="41"/>
      <c r="TDV92" s="39"/>
      <c r="TDW92" s="40"/>
      <c r="TDX92" s="41"/>
      <c r="TDY92" s="39"/>
      <c r="TDZ92" s="41"/>
      <c r="TEA92" s="41"/>
      <c r="TEB92" s="39"/>
      <c r="TEC92" s="40"/>
      <c r="TED92" s="41"/>
      <c r="TEE92" s="39"/>
      <c r="TEF92" s="41"/>
      <c r="TEG92" s="41"/>
      <c r="TEH92" s="39"/>
      <c r="TEI92" s="40"/>
      <c r="TEJ92" s="41"/>
      <c r="TEK92" s="39"/>
      <c r="TEL92" s="41"/>
      <c r="TEM92" s="41"/>
      <c r="TEN92" s="39"/>
      <c r="TEO92" s="40"/>
      <c r="TEP92" s="41"/>
      <c r="TEQ92" s="39"/>
      <c r="TER92" s="41"/>
      <c r="TES92" s="41"/>
      <c r="TET92" s="39"/>
      <c r="TEU92" s="40"/>
      <c r="TEV92" s="41"/>
      <c r="TEW92" s="39"/>
      <c r="TEX92" s="41"/>
      <c r="TEY92" s="41"/>
      <c r="TEZ92" s="39"/>
      <c r="TFA92" s="40"/>
      <c r="TFB92" s="41"/>
      <c r="TFC92" s="39"/>
      <c r="TFD92" s="41"/>
      <c r="TFE92" s="41"/>
      <c r="TFF92" s="39"/>
      <c r="TFG92" s="40"/>
      <c r="TFH92" s="41"/>
      <c r="TFI92" s="39"/>
      <c r="TFJ92" s="41"/>
      <c r="TFK92" s="41"/>
      <c r="TFL92" s="39"/>
      <c r="TFM92" s="40"/>
      <c r="TFN92" s="41"/>
      <c r="TFO92" s="39"/>
      <c r="TFP92" s="41"/>
      <c r="TFQ92" s="41"/>
      <c r="TFR92" s="39"/>
      <c r="TFS92" s="40"/>
      <c r="TFT92" s="41"/>
      <c r="TFU92" s="39"/>
      <c r="TFV92" s="41"/>
      <c r="TFW92" s="41"/>
      <c r="TFX92" s="39"/>
      <c r="TFY92" s="40"/>
      <c r="TFZ92" s="41"/>
      <c r="TGA92" s="39"/>
      <c r="TGB92" s="41"/>
      <c r="TGC92" s="41"/>
      <c r="TGD92" s="39"/>
      <c r="TGE92" s="40"/>
      <c r="TGF92" s="41"/>
      <c r="TGG92" s="39"/>
      <c r="TGH92" s="41"/>
      <c r="TGI92" s="41"/>
      <c r="TGJ92" s="39"/>
      <c r="TGK92" s="40"/>
      <c r="TGL92" s="41"/>
      <c r="TGM92" s="39"/>
      <c r="TGN92" s="41"/>
      <c r="TGO92" s="41"/>
      <c r="TGP92" s="39"/>
      <c r="TGQ92" s="40"/>
      <c r="TGR92" s="41"/>
      <c r="TGS92" s="39"/>
      <c r="TGT92" s="41"/>
      <c r="TGU92" s="41"/>
      <c r="TGV92" s="39"/>
      <c r="TGW92" s="40"/>
      <c r="TGX92" s="41"/>
      <c r="TGY92" s="39"/>
      <c r="TGZ92" s="41"/>
      <c r="THA92" s="41"/>
      <c r="THB92" s="39"/>
      <c r="THC92" s="40"/>
      <c r="THD92" s="41"/>
      <c r="THE92" s="39"/>
      <c r="THF92" s="41"/>
      <c r="THG92" s="41"/>
      <c r="THH92" s="39"/>
      <c r="THI92" s="40"/>
      <c r="THJ92" s="41"/>
      <c r="THK92" s="39"/>
      <c r="THL92" s="41"/>
      <c r="THM92" s="41"/>
      <c r="THN92" s="39"/>
      <c r="THO92" s="40"/>
      <c r="THP92" s="41"/>
      <c r="THQ92" s="39"/>
      <c r="THR92" s="41"/>
      <c r="THS92" s="41"/>
      <c r="THT92" s="39"/>
      <c r="THU92" s="40"/>
      <c r="THV92" s="41"/>
      <c r="THW92" s="39"/>
      <c r="THX92" s="41"/>
      <c r="THY92" s="41"/>
      <c r="THZ92" s="39"/>
      <c r="TIA92" s="40"/>
      <c r="TIB92" s="41"/>
      <c r="TIC92" s="39"/>
      <c r="TID92" s="41"/>
      <c r="TIE92" s="41"/>
      <c r="TIF92" s="39"/>
      <c r="TIG92" s="40"/>
      <c r="TIH92" s="41"/>
      <c r="TII92" s="39"/>
      <c r="TIJ92" s="41"/>
      <c r="TIK92" s="41"/>
      <c r="TIL92" s="39"/>
      <c r="TIM92" s="40"/>
      <c r="TIN92" s="41"/>
      <c r="TIO92" s="39"/>
      <c r="TIP92" s="41"/>
      <c r="TIQ92" s="41"/>
      <c r="TIR92" s="39"/>
      <c r="TIS92" s="40"/>
      <c r="TIT92" s="41"/>
      <c r="TIU92" s="39"/>
      <c r="TIV92" s="41"/>
      <c r="TIW92" s="41"/>
      <c r="TIX92" s="39"/>
      <c r="TIY92" s="40"/>
      <c r="TIZ92" s="41"/>
      <c r="TJA92" s="39"/>
      <c r="TJB92" s="41"/>
      <c r="TJC92" s="41"/>
      <c r="TJD92" s="39"/>
      <c r="TJE92" s="40"/>
      <c r="TJF92" s="41"/>
      <c r="TJG92" s="39"/>
      <c r="TJH92" s="41"/>
      <c r="TJI92" s="41"/>
      <c r="TJJ92" s="39"/>
      <c r="TJK92" s="40"/>
      <c r="TJL92" s="41"/>
      <c r="TJM92" s="39"/>
      <c r="TJN92" s="41"/>
      <c r="TJO92" s="41"/>
      <c r="TJP92" s="39"/>
      <c r="TJQ92" s="40"/>
      <c r="TJR92" s="41"/>
      <c r="TJS92" s="39"/>
      <c r="TJT92" s="41"/>
      <c r="TJU92" s="41"/>
      <c r="TJV92" s="39"/>
      <c r="TJW92" s="40"/>
      <c r="TJX92" s="41"/>
      <c r="TJY92" s="39"/>
      <c r="TJZ92" s="41"/>
      <c r="TKA92" s="41"/>
      <c r="TKB92" s="39"/>
      <c r="TKC92" s="40"/>
      <c r="TKD92" s="41"/>
      <c r="TKE92" s="39"/>
      <c r="TKF92" s="41"/>
      <c r="TKG92" s="41"/>
      <c r="TKH92" s="39"/>
      <c r="TKI92" s="40"/>
      <c r="TKJ92" s="41"/>
      <c r="TKK92" s="39"/>
      <c r="TKL92" s="41"/>
      <c r="TKM92" s="41"/>
      <c r="TKN92" s="39"/>
      <c r="TKO92" s="40"/>
      <c r="TKP92" s="41"/>
      <c r="TKQ92" s="39"/>
      <c r="TKR92" s="41"/>
      <c r="TKS92" s="41"/>
      <c r="TKT92" s="39"/>
      <c r="TKU92" s="40"/>
      <c r="TKV92" s="41"/>
      <c r="TKW92" s="39"/>
      <c r="TKX92" s="41"/>
      <c r="TKY92" s="41"/>
      <c r="TKZ92" s="39"/>
      <c r="TLA92" s="40"/>
      <c r="TLB92" s="41"/>
      <c r="TLC92" s="39"/>
      <c r="TLD92" s="41"/>
      <c r="TLE92" s="41"/>
      <c r="TLF92" s="39"/>
      <c r="TLG92" s="40"/>
      <c r="TLH92" s="41"/>
      <c r="TLI92" s="39"/>
      <c r="TLJ92" s="41"/>
      <c r="TLK92" s="41"/>
      <c r="TLL92" s="39"/>
      <c r="TLM92" s="40"/>
      <c r="TLN92" s="41"/>
      <c r="TLO92" s="39"/>
      <c r="TLP92" s="41"/>
      <c r="TLQ92" s="41"/>
      <c r="TLR92" s="39"/>
      <c r="TLS92" s="40"/>
      <c r="TLT92" s="41"/>
      <c r="TLU92" s="39"/>
      <c r="TLV92" s="41"/>
      <c r="TLW92" s="41"/>
      <c r="TLX92" s="39"/>
      <c r="TLY92" s="40"/>
      <c r="TLZ92" s="41"/>
      <c r="TMA92" s="39"/>
      <c r="TMB92" s="41"/>
      <c r="TMC92" s="41"/>
      <c r="TMD92" s="39"/>
      <c r="TME92" s="40"/>
      <c r="TMF92" s="41"/>
      <c r="TMG92" s="39"/>
      <c r="TMH92" s="41"/>
      <c r="TMI92" s="41"/>
      <c r="TMJ92" s="39"/>
      <c r="TMK92" s="40"/>
      <c r="TML92" s="41"/>
      <c r="TMM92" s="39"/>
      <c r="TMN92" s="41"/>
      <c r="TMO92" s="41"/>
      <c r="TMP92" s="39"/>
      <c r="TMQ92" s="40"/>
      <c r="TMR92" s="41"/>
      <c r="TMS92" s="39"/>
      <c r="TMT92" s="41"/>
      <c r="TMU92" s="41"/>
      <c r="TMV92" s="39"/>
      <c r="TMW92" s="40"/>
      <c r="TMX92" s="41"/>
      <c r="TMY92" s="39"/>
      <c r="TMZ92" s="41"/>
      <c r="TNA92" s="41"/>
      <c r="TNB92" s="39"/>
      <c r="TNC92" s="40"/>
      <c r="TND92" s="41"/>
      <c r="TNE92" s="39"/>
      <c r="TNF92" s="41"/>
      <c r="TNG92" s="41"/>
      <c r="TNH92" s="39"/>
      <c r="TNI92" s="40"/>
      <c r="TNJ92" s="41"/>
      <c r="TNK92" s="39"/>
      <c r="TNL92" s="41"/>
      <c r="TNM92" s="41"/>
      <c r="TNN92" s="39"/>
      <c r="TNO92" s="40"/>
      <c r="TNP92" s="41"/>
      <c r="TNQ92" s="39"/>
      <c r="TNR92" s="41"/>
      <c r="TNS92" s="41"/>
      <c r="TNT92" s="39"/>
      <c r="TNU92" s="40"/>
      <c r="TNV92" s="41"/>
      <c r="TNW92" s="39"/>
      <c r="TNX92" s="41"/>
      <c r="TNY92" s="41"/>
      <c r="TNZ92" s="39"/>
      <c r="TOA92" s="40"/>
      <c r="TOB92" s="41"/>
      <c r="TOC92" s="39"/>
      <c r="TOD92" s="41"/>
      <c r="TOE92" s="41"/>
      <c r="TOF92" s="39"/>
      <c r="TOG92" s="40"/>
      <c r="TOH92" s="41"/>
      <c r="TOI92" s="39"/>
      <c r="TOJ92" s="41"/>
      <c r="TOK92" s="41"/>
      <c r="TOL92" s="39"/>
      <c r="TOM92" s="40"/>
      <c r="TON92" s="41"/>
      <c r="TOO92" s="39"/>
      <c r="TOP92" s="41"/>
      <c r="TOQ92" s="41"/>
      <c r="TOR92" s="39"/>
      <c r="TOS92" s="40"/>
      <c r="TOT92" s="41"/>
      <c r="TOU92" s="39"/>
      <c r="TOV92" s="41"/>
      <c r="TOW92" s="41"/>
      <c r="TOX92" s="39"/>
      <c r="TOY92" s="40"/>
      <c r="TOZ92" s="41"/>
      <c r="TPA92" s="39"/>
      <c r="TPB92" s="41"/>
      <c r="TPC92" s="41"/>
      <c r="TPD92" s="39"/>
      <c r="TPE92" s="40"/>
      <c r="TPF92" s="41"/>
      <c r="TPG92" s="39"/>
      <c r="TPH92" s="41"/>
      <c r="TPI92" s="41"/>
      <c r="TPJ92" s="39"/>
      <c r="TPK92" s="40"/>
      <c r="TPL92" s="41"/>
      <c r="TPM92" s="39"/>
      <c r="TPN92" s="41"/>
      <c r="TPO92" s="41"/>
      <c r="TPP92" s="39"/>
      <c r="TPQ92" s="40"/>
      <c r="TPR92" s="41"/>
      <c r="TPS92" s="39"/>
      <c r="TPT92" s="41"/>
      <c r="TPU92" s="41"/>
      <c r="TPV92" s="39"/>
      <c r="TPW92" s="40"/>
      <c r="TPX92" s="41"/>
      <c r="TPY92" s="39"/>
      <c r="TPZ92" s="41"/>
      <c r="TQA92" s="41"/>
      <c r="TQB92" s="39"/>
      <c r="TQC92" s="40"/>
      <c r="TQD92" s="41"/>
      <c r="TQE92" s="39"/>
      <c r="TQF92" s="41"/>
      <c r="TQG92" s="41"/>
      <c r="TQH92" s="39"/>
      <c r="TQI92" s="40"/>
      <c r="TQJ92" s="41"/>
      <c r="TQK92" s="39"/>
      <c r="TQL92" s="41"/>
      <c r="TQM92" s="41"/>
      <c r="TQN92" s="39"/>
      <c r="TQO92" s="40"/>
      <c r="TQP92" s="41"/>
      <c r="TQQ92" s="39"/>
      <c r="TQR92" s="41"/>
      <c r="TQS92" s="41"/>
      <c r="TQT92" s="39"/>
      <c r="TQU92" s="40"/>
      <c r="TQV92" s="41"/>
      <c r="TQW92" s="39"/>
      <c r="TQX92" s="41"/>
      <c r="TQY92" s="41"/>
      <c r="TQZ92" s="39"/>
      <c r="TRA92" s="40"/>
      <c r="TRB92" s="41"/>
      <c r="TRC92" s="39"/>
      <c r="TRD92" s="41"/>
      <c r="TRE92" s="41"/>
      <c r="TRF92" s="39"/>
      <c r="TRG92" s="40"/>
      <c r="TRH92" s="41"/>
      <c r="TRI92" s="39"/>
      <c r="TRJ92" s="41"/>
      <c r="TRK92" s="41"/>
      <c r="TRL92" s="39"/>
      <c r="TRM92" s="40"/>
      <c r="TRN92" s="41"/>
      <c r="TRO92" s="39"/>
      <c r="TRP92" s="41"/>
      <c r="TRQ92" s="41"/>
      <c r="TRR92" s="39"/>
      <c r="TRS92" s="40"/>
      <c r="TRT92" s="41"/>
      <c r="TRU92" s="39"/>
      <c r="TRV92" s="41"/>
      <c r="TRW92" s="41"/>
      <c r="TRX92" s="39"/>
      <c r="TRY92" s="40"/>
      <c r="TRZ92" s="41"/>
      <c r="TSA92" s="39"/>
      <c r="TSB92" s="41"/>
      <c r="TSC92" s="41"/>
      <c r="TSD92" s="39"/>
      <c r="TSE92" s="40"/>
      <c r="TSF92" s="41"/>
      <c r="TSG92" s="39"/>
      <c r="TSH92" s="41"/>
      <c r="TSI92" s="41"/>
      <c r="TSJ92" s="39"/>
      <c r="TSK92" s="40"/>
      <c r="TSL92" s="41"/>
      <c r="TSM92" s="39"/>
      <c r="TSN92" s="41"/>
      <c r="TSO92" s="41"/>
      <c r="TSP92" s="39"/>
      <c r="TSQ92" s="40"/>
      <c r="TSR92" s="41"/>
      <c r="TSS92" s="39"/>
      <c r="TST92" s="41"/>
      <c r="TSU92" s="41"/>
      <c r="TSV92" s="39"/>
      <c r="TSW92" s="40"/>
      <c r="TSX92" s="41"/>
      <c r="TSY92" s="39"/>
      <c r="TSZ92" s="41"/>
      <c r="TTA92" s="41"/>
      <c r="TTB92" s="39"/>
      <c r="TTC92" s="40"/>
      <c r="TTD92" s="41"/>
      <c r="TTE92" s="39"/>
      <c r="TTF92" s="41"/>
      <c r="TTG92" s="41"/>
      <c r="TTH92" s="39"/>
      <c r="TTI92" s="40"/>
      <c r="TTJ92" s="41"/>
      <c r="TTK92" s="39"/>
      <c r="TTL92" s="41"/>
      <c r="TTM92" s="41"/>
      <c r="TTN92" s="39"/>
      <c r="TTO92" s="40"/>
      <c r="TTP92" s="41"/>
      <c r="TTQ92" s="39"/>
      <c r="TTR92" s="41"/>
      <c r="TTS92" s="41"/>
      <c r="TTT92" s="39"/>
      <c r="TTU92" s="40"/>
      <c r="TTV92" s="41"/>
      <c r="TTW92" s="39"/>
      <c r="TTX92" s="41"/>
      <c r="TTY92" s="41"/>
      <c r="TTZ92" s="39"/>
      <c r="TUA92" s="40"/>
      <c r="TUB92" s="41"/>
      <c r="TUC92" s="39"/>
      <c r="TUD92" s="41"/>
      <c r="TUE92" s="41"/>
      <c r="TUF92" s="39"/>
      <c r="TUG92" s="40"/>
      <c r="TUH92" s="41"/>
      <c r="TUI92" s="39"/>
      <c r="TUJ92" s="41"/>
      <c r="TUK92" s="41"/>
      <c r="TUL92" s="39"/>
      <c r="TUM92" s="40"/>
      <c r="TUN92" s="41"/>
      <c r="TUO92" s="39"/>
      <c r="TUP92" s="41"/>
      <c r="TUQ92" s="41"/>
      <c r="TUR92" s="39"/>
      <c r="TUS92" s="40"/>
      <c r="TUT92" s="41"/>
      <c r="TUU92" s="39"/>
      <c r="TUV92" s="41"/>
      <c r="TUW92" s="41"/>
      <c r="TUX92" s="39"/>
      <c r="TUY92" s="40"/>
      <c r="TUZ92" s="41"/>
      <c r="TVA92" s="39"/>
      <c r="TVB92" s="41"/>
      <c r="TVC92" s="41"/>
      <c r="TVD92" s="39"/>
      <c r="TVE92" s="40"/>
      <c r="TVF92" s="41"/>
      <c r="TVG92" s="39"/>
      <c r="TVH92" s="41"/>
      <c r="TVI92" s="41"/>
      <c r="TVJ92" s="39"/>
      <c r="TVK92" s="40"/>
      <c r="TVL92" s="41"/>
      <c r="TVM92" s="39"/>
      <c r="TVN92" s="41"/>
      <c r="TVO92" s="41"/>
      <c r="TVP92" s="39"/>
      <c r="TVQ92" s="40"/>
      <c r="TVR92" s="41"/>
      <c r="TVS92" s="39"/>
      <c r="TVT92" s="41"/>
      <c r="TVU92" s="41"/>
      <c r="TVV92" s="39"/>
      <c r="TVW92" s="40"/>
      <c r="TVX92" s="41"/>
      <c r="TVY92" s="39"/>
      <c r="TVZ92" s="41"/>
      <c r="TWA92" s="41"/>
      <c r="TWB92" s="39"/>
      <c r="TWC92" s="40"/>
      <c r="TWD92" s="41"/>
      <c r="TWE92" s="39"/>
      <c r="TWF92" s="41"/>
      <c r="TWG92" s="41"/>
      <c r="TWH92" s="39"/>
      <c r="TWI92" s="40"/>
      <c r="TWJ92" s="41"/>
      <c r="TWK92" s="39"/>
      <c r="TWL92" s="41"/>
      <c r="TWM92" s="41"/>
      <c r="TWN92" s="39"/>
      <c r="TWO92" s="40"/>
      <c r="TWP92" s="41"/>
      <c r="TWQ92" s="39"/>
      <c r="TWR92" s="41"/>
      <c r="TWS92" s="41"/>
      <c r="TWT92" s="39"/>
      <c r="TWU92" s="40"/>
      <c r="TWV92" s="41"/>
      <c r="TWW92" s="39"/>
      <c r="TWX92" s="41"/>
      <c r="TWY92" s="41"/>
      <c r="TWZ92" s="39"/>
      <c r="TXA92" s="40"/>
      <c r="TXB92" s="41"/>
      <c r="TXC92" s="39"/>
      <c r="TXD92" s="41"/>
      <c r="TXE92" s="41"/>
      <c r="TXF92" s="39"/>
      <c r="TXG92" s="40"/>
      <c r="TXH92" s="41"/>
      <c r="TXI92" s="39"/>
      <c r="TXJ92" s="41"/>
      <c r="TXK92" s="41"/>
      <c r="TXL92" s="39"/>
      <c r="TXM92" s="40"/>
      <c r="TXN92" s="41"/>
      <c r="TXO92" s="39"/>
      <c r="TXP92" s="41"/>
      <c r="TXQ92" s="41"/>
      <c r="TXR92" s="39"/>
      <c r="TXS92" s="40"/>
      <c r="TXT92" s="41"/>
      <c r="TXU92" s="39"/>
      <c r="TXV92" s="41"/>
      <c r="TXW92" s="41"/>
      <c r="TXX92" s="39"/>
      <c r="TXY92" s="40"/>
      <c r="TXZ92" s="41"/>
      <c r="TYA92" s="39"/>
      <c r="TYB92" s="41"/>
      <c r="TYC92" s="41"/>
      <c r="TYD92" s="39"/>
      <c r="TYE92" s="40"/>
      <c r="TYF92" s="41"/>
      <c r="TYG92" s="39"/>
      <c r="TYH92" s="41"/>
      <c r="TYI92" s="41"/>
      <c r="TYJ92" s="39"/>
      <c r="TYK92" s="40"/>
      <c r="TYL92" s="41"/>
      <c r="TYM92" s="39"/>
      <c r="TYN92" s="41"/>
      <c r="TYO92" s="41"/>
      <c r="TYP92" s="39"/>
      <c r="TYQ92" s="40"/>
      <c r="TYR92" s="41"/>
      <c r="TYS92" s="39"/>
      <c r="TYT92" s="41"/>
      <c r="TYU92" s="41"/>
      <c r="TYV92" s="39"/>
      <c r="TYW92" s="40"/>
      <c r="TYX92" s="41"/>
      <c r="TYY92" s="39"/>
      <c r="TYZ92" s="41"/>
      <c r="TZA92" s="41"/>
      <c r="TZB92" s="39"/>
      <c r="TZC92" s="40"/>
      <c r="TZD92" s="41"/>
      <c r="TZE92" s="39"/>
      <c r="TZF92" s="41"/>
      <c r="TZG92" s="41"/>
      <c r="TZH92" s="39"/>
      <c r="TZI92" s="40"/>
      <c r="TZJ92" s="41"/>
      <c r="TZK92" s="39"/>
      <c r="TZL92" s="41"/>
      <c r="TZM92" s="41"/>
      <c r="TZN92" s="39"/>
      <c r="TZO92" s="40"/>
      <c r="TZP92" s="41"/>
      <c r="TZQ92" s="39"/>
      <c r="TZR92" s="41"/>
      <c r="TZS92" s="41"/>
      <c r="TZT92" s="39"/>
      <c r="TZU92" s="40"/>
      <c r="TZV92" s="41"/>
      <c r="TZW92" s="39"/>
      <c r="TZX92" s="41"/>
      <c r="TZY92" s="41"/>
      <c r="TZZ92" s="39"/>
      <c r="UAA92" s="40"/>
      <c r="UAB92" s="41"/>
      <c r="UAC92" s="39"/>
      <c r="UAD92" s="41"/>
      <c r="UAE92" s="41"/>
      <c r="UAF92" s="39"/>
      <c r="UAG92" s="40"/>
      <c r="UAH92" s="41"/>
      <c r="UAI92" s="39"/>
      <c r="UAJ92" s="41"/>
      <c r="UAK92" s="41"/>
      <c r="UAL92" s="39"/>
      <c r="UAM92" s="40"/>
      <c r="UAN92" s="41"/>
      <c r="UAO92" s="39"/>
      <c r="UAP92" s="41"/>
      <c r="UAQ92" s="41"/>
      <c r="UAR92" s="39"/>
      <c r="UAS92" s="40"/>
      <c r="UAT92" s="41"/>
      <c r="UAU92" s="39"/>
      <c r="UAV92" s="41"/>
      <c r="UAW92" s="41"/>
      <c r="UAX92" s="39"/>
      <c r="UAY92" s="40"/>
      <c r="UAZ92" s="41"/>
      <c r="UBA92" s="39"/>
      <c r="UBB92" s="41"/>
      <c r="UBC92" s="41"/>
      <c r="UBD92" s="39"/>
      <c r="UBE92" s="40"/>
      <c r="UBF92" s="41"/>
      <c r="UBG92" s="39"/>
      <c r="UBH92" s="41"/>
      <c r="UBI92" s="41"/>
      <c r="UBJ92" s="39"/>
      <c r="UBK92" s="40"/>
      <c r="UBL92" s="41"/>
      <c r="UBM92" s="39"/>
      <c r="UBN92" s="41"/>
      <c r="UBO92" s="41"/>
      <c r="UBP92" s="39"/>
      <c r="UBQ92" s="40"/>
      <c r="UBR92" s="41"/>
      <c r="UBS92" s="39"/>
      <c r="UBT92" s="41"/>
      <c r="UBU92" s="41"/>
      <c r="UBV92" s="39"/>
      <c r="UBW92" s="40"/>
      <c r="UBX92" s="41"/>
      <c r="UBY92" s="39"/>
      <c r="UBZ92" s="41"/>
      <c r="UCA92" s="41"/>
      <c r="UCB92" s="39"/>
      <c r="UCC92" s="40"/>
      <c r="UCD92" s="41"/>
      <c r="UCE92" s="39"/>
      <c r="UCF92" s="41"/>
      <c r="UCG92" s="41"/>
      <c r="UCH92" s="39"/>
      <c r="UCI92" s="40"/>
      <c r="UCJ92" s="41"/>
      <c r="UCK92" s="39"/>
      <c r="UCL92" s="41"/>
      <c r="UCM92" s="41"/>
      <c r="UCN92" s="39"/>
      <c r="UCO92" s="40"/>
      <c r="UCP92" s="41"/>
      <c r="UCQ92" s="39"/>
      <c r="UCR92" s="41"/>
      <c r="UCS92" s="41"/>
      <c r="UCT92" s="39"/>
      <c r="UCU92" s="40"/>
      <c r="UCV92" s="41"/>
      <c r="UCW92" s="39"/>
      <c r="UCX92" s="41"/>
      <c r="UCY92" s="41"/>
      <c r="UCZ92" s="39"/>
      <c r="UDA92" s="40"/>
      <c r="UDB92" s="41"/>
      <c r="UDC92" s="39"/>
      <c r="UDD92" s="41"/>
      <c r="UDE92" s="41"/>
      <c r="UDF92" s="39"/>
      <c r="UDG92" s="40"/>
      <c r="UDH92" s="41"/>
      <c r="UDI92" s="39"/>
      <c r="UDJ92" s="41"/>
      <c r="UDK92" s="41"/>
      <c r="UDL92" s="39"/>
      <c r="UDM92" s="40"/>
      <c r="UDN92" s="41"/>
      <c r="UDO92" s="39"/>
      <c r="UDP92" s="41"/>
      <c r="UDQ92" s="41"/>
      <c r="UDR92" s="39"/>
      <c r="UDS92" s="40"/>
      <c r="UDT92" s="41"/>
      <c r="UDU92" s="39"/>
      <c r="UDV92" s="41"/>
      <c r="UDW92" s="41"/>
      <c r="UDX92" s="39"/>
      <c r="UDY92" s="40"/>
      <c r="UDZ92" s="41"/>
      <c r="UEA92" s="39"/>
      <c r="UEB92" s="41"/>
      <c r="UEC92" s="41"/>
      <c r="UED92" s="39"/>
      <c r="UEE92" s="40"/>
      <c r="UEF92" s="41"/>
      <c r="UEG92" s="39"/>
      <c r="UEH92" s="41"/>
      <c r="UEI92" s="41"/>
      <c r="UEJ92" s="39"/>
      <c r="UEK92" s="40"/>
      <c r="UEL92" s="41"/>
      <c r="UEM92" s="39"/>
      <c r="UEN92" s="41"/>
      <c r="UEO92" s="41"/>
      <c r="UEP92" s="39"/>
      <c r="UEQ92" s="40"/>
      <c r="UER92" s="41"/>
      <c r="UES92" s="39"/>
      <c r="UET92" s="41"/>
      <c r="UEU92" s="41"/>
      <c r="UEV92" s="39"/>
      <c r="UEW92" s="40"/>
      <c r="UEX92" s="41"/>
      <c r="UEY92" s="39"/>
      <c r="UEZ92" s="41"/>
      <c r="UFA92" s="41"/>
      <c r="UFB92" s="39"/>
      <c r="UFC92" s="40"/>
      <c r="UFD92" s="41"/>
      <c r="UFE92" s="39"/>
      <c r="UFF92" s="41"/>
      <c r="UFG92" s="41"/>
      <c r="UFH92" s="39"/>
      <c r="UFI92" s="40"/>
      <c r="UFJ92" s="41"/>
      <c r="UFK92" s="39"/>
      <c r="UFL92" s="41"/>
      <c r="UFM92" s="41"/>
      <c r="UFN92" s="39"/>
      <c r="UFO92" s="40"/>
      <c r="UFP92" s="41"/>
      <c r="UFQ92" s="39"/>
      <c r="UFR92" s="41"/>
      <c r="UFS92" s="41"/>
      <c r="UFT92" s="39"/>
      <c r="UFU92" s="40"/>
      <c r="UFV92" s="41"/>
      <c r="UFW92" s="39"/>
      <c r="UFX92" s="41"/>
      <c r="UFY92" s="41"/>
      <c r="UFZ92" s="39"/>
      <c r="UGA92" s="40"/>
      <c r="UGB92" s="41"/>
      <c r="UGC92" s="39"/>
      <c r="UGD92" s="41"/>
      <c r="UGE92" s="41"/>
      <c r="UGF92" s="39"/>
      <c r="UGG92" s="40"/>
      <c r="UGH92" s="41"/>
      <c r="UGI92" s="39"/>
      <c r="UGJ92" s="41"/>
      <c r="UGK92" s="41"/>
      <c r="UGL92" s="39"/>
      <c r="UGM92" s="40"/>
      <c r="UGN92" s="41"/>
      <c r="UGO92" s="39"/>
      <c r="UGP92" s="41"/>
      <c r="UGQ92" s="41"/>
      <c r="UGR92" s="39"/>
      <c r="UGS92" s="40"/>
      <c r="UGT92" s="41"/>
      <c r="UGU92" s="39"/>
      <c r="UGV92" s="41"/>
      <c r="UGW92" s="41"/>
      <c r="UGX92" s="39"/>
      <c r="UGY92" s="40"/>
      <c r="UGZ92" s="41"/>
      <c r="UHA92" s="39"/>
      <c r="UHB92" s="41"/>
      <c r="UHC92" s="41"/>
      <c r="UHD92" s="39"/>
      <c r="UHE92" s="40"/>
      <c r="UHF92" s="41"/>
      <c r="UHG92" s="39"/>
      <c r="UHH92" s="41"/>
      <c r="UHI92" s="41"/>
      <c r="UHJ92" s="39"/>
      <c r="UHK92" s="40"/>
      <c r="UHL92" s="41"/>
      <c r="UHM92" s="39"/>
      <c r="UHN92" s="41"/>
      <c r="UHO92" s="41"/>
      <c r="UHP92" s="39"/>
      <c r="UHQ92" s="40"/>
      <c r="UHR92" s="41"/>
      <c r="UHS92" s="39"/>
      <c r="UHT92" s="41"/>
      <c r="UHU92" s="41"/>
      <c r="UHV92" s="39"/>
      <c r="UHW92" s="40"/>
      <c r="UHX92" s="41"/>
      <c r="UHY92" s="39"/>
      <c r="UHZ92" s="41"/>
      <c r="UIA92" s="41"/>
      <c r="UIB92" s="39"/>
      <c r="UIC92" s="40"/>
      <c r="UID92" s="41"/>
      <c r="UIE92" s="39"/>
      <c r="UIF92" s="41"/>
      <c r="UIG92" s="41"/>
      <c r="UIH92" s="39"/>
      <c r="UII92" s="40"/>
      <c r="UIJ92" s="41"/>
      <c r="UIK92" s="39"/>
      <c r="UIL92" s="41"/>
      <c r="UIM92" s="41"/>
      <c r="UIN92" s="39"/>
      <c r="UIO92" s="40"/>
      <c r="UIP92" s="41"/>
      <c r="UIQ92" s="39"/>
      <c r="UIR92" s="41"/>
      <c r="UIS92" s="41"/>
      <c r="UIT92" s="39"/>
      <c r="UIU92" s="40"/>
      <c r="UIV92" s="41"/>
      <c r="UIW92" s="39"/>
      <c r="UIX92" s="41"/>
      <c r="UIY92" s="41"/>
      <c r="UIZ92" s="39"/>
      <c r="UJA92" s="40"/>
      <c r="UJB92" s="41"/>
      <c r="UJC92" s="39"/>
      <c r="UJD92" s="41"/>
      <c r="UJE92" s="41"/>
      <c r="UJF92" s="39"/>
      <c r="UJG92" s="40"/>
      <c r="UJH92" s="41"/>
      <c r="UJI92" s="39"/>
      <c r="UJJ92" s="41"/>
      <c r="UJK92" s="41"/>
      <c r="UJL92" s="39"/>
      <c r="UJM92" s="40"/>
      <c r="UJN92" s="41"/>
      <c r="UJO92" s="39"/>
      <c r="UJP92" s="41"/>
      <c r="UJQ92" s="41"/>
      <c r="UJR92" s="39"/>
      <c r="UJS92" s="40"/>
      <c r="UJT92" s="41"/>
      <c r="UJU92" s="39"/>
      <c r="UJV92" s="41"/>
      <c r="UJW92" s="41"/>
      <c r="UJX92" s="39"/>
      <c r="UJY92" s="40"/>
      <c r="UJZ92" s="41"/>
      <c r="UKA92" s="39"/>
      <c r="UKB92" s="41"/>
      <c r="UKC92" s="41"/>
      <c r="UKD92" s="39"/>
      <c r="UKE92" s="40"/>
      <c r="UKF92" s="41"/>
      <c r="UKG92" s="39"/>
      <c r="UKH92" s="41"/>
      <c r="UKI92" s="41"/>
      <c r="UKJ92" s="39"/>
      <c r="UKK92" s="40"/>
      <c r="UKL92" s="41"/>
      <c r="UKM92" s="39"/>
      <c r="UKN92" s="41"/>
      <c r="UKO92" s="41"/>
      <c r="UKP92" s="39"/>
      <c r="UKQ92" s="40"/>
      <c r="UKR92" s="41"/>
      <c r="UKS92" s="39"/>
      <c r="UKT92" s="41"/>
      <c r="UKU92" s="41"/>
      <c r="UKV92" s="39"/>
      <c r="UKW92" s="40"/>
      <c r="UKX92" s="41"/>
      <c r="UKY92" s="39"/>
      <c r="UKZ92" s="41"/>
      <c r="ULA92" s="41"/>
      <c r="ULB92" s="39"/>
      <c r="ULC92" s="40"/>
      <c r="ULD92" s="41"/>
      <c r="ULE92" s="39"/>
      <c r="ULF92" s="41"/>
      <c r="ULG92" s="41"/>
      <c r="ULH92" s="39"/>
      <c r="ULI92" s="40"/>
      <c r="ULJ92" s="41"/>
      <c r="ULK92" s="39"/>
      <c r="ULL92" s="41"/>
      <c r="ULM92" s="41"/>
      <c r="ULN92" s="39"/>
      <c r="ULO92" s="40"/>
      <c r="ULP92" s="41"/>
      <c r="ULQ92" s="39"/>
      <c r="ULR92" s="41"/>
      <c r="ULS92" s="41"/>
      <c r="ULT92" s="39"/>
      <c r="ULU92" s="40"/>
      <c r="ULV92" s="41"/>
      <c r="ULW92" s="39"/>
      <c r="ULX92" s="41"/>
      <c r="ULY92" s="41"/>
      <c r="ULZ92" s="39"/>
      <c r="UMA92" s="40"/>
      <c r="UMB92" s="41"/>
      <c r="UMC92" s="39"/>
      <c r="UMD92" s="41"/>
      <c r="UME92" s="41"/>
      <c r="UMF92" s="39"/>
      <c r="UMG92" s="40"/>
      <c r="UMH92" s="41"/>
      <c r="UMI92" s="39"/>
      <c r="UMJ92" s="41"/>
      <c r="UMK92" s="41"/>
      <c r="UML92" s="39"/>
      <c r="UMM92" s="40"/>
      <c r="UMN92" s="41"/>
      <c r="UMO92" s="39"/>
      <c r="UMP92" s="41"/>
      <c r="UMQ92" s="41"/>
      <c r="UMR92" s="39"/>
      <c r="UMS92" s="40"/>
      <c r="UMT92" s="41"/>
      <c r="UMU92" s="39"/>
      <c r="UMV92" s="41"/>
      <c r="UMW92" s="41"/>
      <c r="UMX92" s="39"/>
      <c r="UMY92" s="40"/>
      <c r="UMZ92" s="41"/>
      <c r="UNA92" s="39"/>
      <c r="UNB92" s="41"/>
      <c r="UNC92" s="41"/>
      <c r="UND92" s="39"/>
      <c r="UNE92" s="40"/>
      <c r="UNF92" s="41"/>
      <c r="UNG92" s="39"/>
      <c r="UNH92" s="41"/>
      <c r="UNI92" s="41"/>
      <c r="UNJ92" s="39"/>
      <c r="UNK92" s="40"/>
      <c r="UNL92" s="41"/>
      <c r="UNM92" s="39"/>
      <c r="UNN92" s="41"/>
      <c r="UNO92" s="41"/>
      <c r="UNP92" s="39"/>
      <c r="UNQ92" s="40"/>
      <c r="UNR92" s="41"/>
      <c r="UNS92" s="39"/>
      <c r="UNT92" s="41"/>
      <c r="UNU92" s="41"/>
      <c r="UNV92" s="39"/>
      <c r="UNW92" s="40"/>
      <c r="UNX92" s="41"/>
      <c r="UNY92" s="39"/>
      <c r="UNZ92" s="41"/>
      <c r="UOA92" s="41"/>
      <c r="UOB92" s="39"/>
      <c r="UOC92" s="40"/>
      <c r="UOD92" s="41"/>
      <c r="UOE92" s="39"/>
      <c r="UOF92" s="41"/>
      <c r="UOG92" s="41"/>
      <c r="UOH92" s="39"/>
      <c r="UOI92" s="40"/>
      <c r="UOJ92" s="41"/>
      <c r="UOK92" s="39"/>
      <c r="UOL92" s="41"/>
      <c r="UOM92" s="41"/>
      <c r="UON92" s="39"/>
      <c r="UOO92" s="40"/>
      <c r="UOP92" s="41"/>
      <c r="UOQ92" s="39"/>
      <c r="UOR92" s="41"/>
      <c r="UOS92" s="41"/>
      <c r="UOT92" s="39"/>
      <c r="UOU92" s="40"/>
      <c r="UOV92" s="41"/>
      <c r="UOW92" s="39"/>
      <c r="UOX92" s="41"/>
      <c r="UOY92" s="41"/>
      <c r="UOZ92" s="39"/>
      <c r="UPA92" s="40"/>
      <c r="UPB92" s="41"/>
      <c r="UPC92" s="39"/>
      <c r="UPD92" s="41"/>
      <c r="UPE92" s="41"/>
      <c r="UPF92" s="39"/>
      <c r="UPG92" s="40"/>
      <c r="UPH92" s="41"/>
      <c r="UPI92" s="39"/>
      <c r="UPJ92" s="41"/>
      <c r="UPK92" s="41"/>
      <c r="UPL92" s="39"/>
      <c r="UPM92" s="40"/>
      <c r="UPN92" s="41"/>
      <c r="UPO92" s="39"/>
      <c r="UPP92" s="41"/>
      <c r="UPQ92" s="41"/>
      <c r="UPR92" s="39"/>
      <c r="UPS92" s="40"/>
      <c r="UPT92" s="41"/>
      <c r="UPU92" s="39"/>
      <c r="UPV92" s="41"/>
      <c r="UPW92" s="41"/>
      <c r="UPX92" s="39"/>
      <c r="UPY92" s="40"/>
      <c r="UPZ92" s="41"/>
      <c r="UQA92" s="39"/>
      <c r="UQB92" s="41"/>
      <c r="UQC92" s="41"/>
      <c r="UQD92" s="39"/>
      <c r="UQE92" s="40"/>
      <c r="UQF92" s="41"/>
      <c r="UQG92" s="39"/>
      <c r="UQH92" s="41"/>
      <c r="UQI92" s="41"/>
      <c r="UQJ92" s="39"/>
      <c r="UQK92" s="40"/>
      <c r="UQL92" s="41"/>
      <c r="UQM92" s="39"/>
      <c r="UQN92" s="41"/>
      <c r="UQO92" s="41"/>
      <c r="UQP92" s="39"/>
      <c r="UQQ92" s="40"/>
      <c r="UQR92" s="41"/>
      <c r="UQS92" s="39"/>
      <c r="UQT92" s="41"/>
      <c r="UQU92" s="41"/>
      <c r="UQV92" s="39"/>
      <c r="UQW92" s="40"/>
      <c r="UQX92" s="41"/>
      <c r="UQY92" s="39"/>
      <c r="UQZ92" s="41"/>
      <c r="URA92" s="41"/>
      <c r="URB92" s="39"/>
      <c r="URC92" s="40"/>
      <c r="URD92" s="41"/>
      <c r="URE92" s="39"/>
      <c r="URF92" s="41"/>
      <c r="URG92" s="41"/>
      <c r="URH92" s="39"/>
      <c r="URI92" s="40"/>
      <c r="URJ92" s="41"/>
      <c r="URK92" s="39"/>
      <c r="URL92" s="41"/>
      <c r="URM92" s="41"/>
      <c r="URN92" s="39"/>
      <c r="URO92" s="40"/>
      <c r="URP92" s="41"/>
      <c r="URQ92" s="39"/>
      <c r="URR92" s="41"/>
      <c r="URS92" s="41"/>
      <c r="URT92" s="39"/>
      <c r="URU92" s="40"/>
      <c r="URV92" s="41"/>
      <c r="URW92" s="39"/>
      <c r="URX92" s="41"/>
      <c r="URY92" s="41"/>
      <c r="URZ92" s="39"/>
      <c r="USA92" s="40"/>
      <c r="USB92" s="41"/>
      <c r="USC92" s="39"/>
      <c r="USD92" s="41"/>
      <c r="USE92" s="41"/>
      <c r="USF92" s="39"/>
      <c r="USG92" s="40"/>
      <c r="USH92" s="41"/>
      <c r="USI92" s="39"/>
      <c r="USJ92" s="41"/>
      <c r="USK92" s="41"/>
      <c r="USL92" s="39"/>
      <c r="USM92" s="40"/>
      <c r="USN92" s="41"/>
      <c r="USO92" s="39"/>
      <c r="USP92" s="41"/>
      <c r="USQ92" s="41"/>
      <c r="USR92" s="39"/>
      <c r="USS92" s="40"/>
      <c r="UST92" s="41"/>
      <c r="USU92" s="39"/>
      <c r="USV92" s="41"/>
      <c r="USW92" s="41"/>
      <c r="USX92" s="39"/>
      <c r="USY92" s="40"/>
      <c r="USZ92" s="41"/>
      <c r="UTA92" s="39"/>
      <c r="UTB92" s="41"/>
      <c r="UTC92" s="41"/>
      <c r="UTD92" s="39"/>
      <c r="UTE92" s="40"/>
      <c r="UTF92" s="41"/>
      <c r="UTG92" s="39"/>
      <c r="UTH92" s="41"/>
      <c r="UTI92" s="41"/>
      <c r="UTJ92" s="39"/>
      <c r="UTK92" s="40"/>
      <c r="UTL92" s="41"/>
      <c r="UTM92" s="39"/>
      <c r="UTN92" s="41"/>
      <c r="UTO92" s="41"/>
      <c r="UTP92" s="39"/>
      <c r="UTQ92" s="40"/>
      <c r="UTR92" s="41"/>
      <c r="UTS92" s="39"/>
      <c r="UTT92" s="41"/>
      <c r="UTU92" s="41"/>
      <c r="UTV92" s="39"/>
      <c r="UTW92" s="40"/>
      <c r="UTX92" s="41"/>
      <c r="UTY92" s="39"/>
      <c r="UTZ92" s="41"/>
      <c r="UUA92" s="41"/>
      <c r="UUB92" s="39"/>
      <c r="UUC92" s="40"/>
      <c r="UUD92" s="41"/>
      <c r="UUE92" s="39"/>
      <c r="UUF92" s="41"/>
      <c r="UUG92" s="41"/>
      <c r="UUH92" s="39"/>
      <c r="UUI92" s="40"/>
      <c r="UUJ92" s="41"/>
      <c r="UUK92" s="39"/>
      <c r="UUL92" s="41"/>
      <c r="UUM92" s="41"/>
      <c r="UUN92" s="39"/>
      <c r="UUO92" s="40"/>
      <c r="UUP92" s="41"/>
      <c r="UUQ92" s="39"/>
      <c r="UUR92" s="41"/>
      <c r="UUS92" s="41"/>
      <c r="UUT92" s="39"/>
      <c r="UUU92" s="40"/>
      <c r="UUV92" s="41"/>
      <c r="UUW92" s="39"/>
      <c r="UUX92" s="41"/>
      <c r="UUY92" s="41"/>
      <c r="UUZ92" s="39"/>
      <c r="UVA92" s="40"/>
      <c r="UVB92" s="41"/>
      <c r="UVC92" s="39"/>
      <c r="UVD92" s="41"/>
      <c r="UVE92" s="41"/>
      <c r="UVF92" s="39"/>
      <c r="UVG92" s="40"/>
      <c r="UVH92" s="41"/>
      <c r="UVI92" s="39"/>
      <c r="UVJ92" s="41"/>
      <c r="UVK92" s="41"/>
      <c r="UVL92" s="39"/>
      <c r="UVM92" s="40"/>
      <c r="UVN92" s="41"/>
      <c r="UVO92" s="39"/>
      <c r="UVP92" s="41"/>
      <c r="UVQ92" s="41"/>
      <c r="UVR92" s="39"/>
      <c r="UVS92" s="40"/>
      <c r="UVT92" s="41"/>
      <c r="UVU92" s="39"/>
      <c r="UVV92" s="41"/>
      <c r="UVW92" s="41"/>
      <c r="UVX92" s="39"/>
      <c r="UVY92" s="40"/>
      <c r="UVZ92" s="41"/>
      <c r="UWA92" s="39"/>
      <c r="UWB92" s="41"/>
      <c r="UWC92" s="41"/>
      <c r="UWD92" s="39"/>
      <c r="UWE92" s="40"/>
      <c r="UWF92" s="41"/>
      <c r="UWG92" s="39"/>
      <c r="UWH92" s="41"/>
      <c r="UWI92" s="41"/>
      <c r="UWJ92" s="39"/>
      <c r="UWK92" s="40"/>
      <c r="UWL92" s="41"/>
      <c r="UWM92" s="39"/>
      <c r="UWN92" s="41"/>
      <c r="UWO92" s="41"/>
      <c r="UWP92" s="39"/>
      <c r="UWQ92" s="40"/>
      <c r="UWR92" s="41"/>
      <c r="UWS92" s="39"/>
      <c r="UWT92" s="41"/>
      <c r="UWU92" s="41"/>
      <c r="UWV92" s="39"/>
      <c r="UWW92" s="40"/>
      <c r="UWX92" s="41"/>
      <c r="UWY92" s="39"/>
      <c r="UWZ92" s="41"/>
      <c r="UXA92" s="41"/>
      <c r="UXB92" s="39"/>
      <c r="UXC92" s="40"/>
      <c r="UXD92" s="41"/>
      <c r="UXE92" s="39"/>
      <c r="UXF92" s="41"/>
      <c r="UXG92" s="41"/>
      <c r="UXH92" s="39"/>
      <c r="UXI92" s="40"/>
      <c r="UXJ92" s="41"/>
      <c r="UXK92" s="39"/>
      <c r="UXL92" s="41"/>
      <c r="UXM92" s="41"/>
      <c r="UXN92" s="39"/>
      <c r="UXO92" s="40"/>
      <c r="UXP92" s="41"/>
      <c r="UXQ92" s="39"/>
      <c r="UXR92" s="41"/>
      <c r="UXS92" s="41"/>
      <c r="UXT92" s="39"/>
      <c r="UXU92" s="40"/>
      <c r="UXV92" s="41"/>
      <c r="UXW92" s="39"/>
      <c r="UXX92" s="41"/>
      <c r="UXY92" s="41"/>
      <c r="UXZ92" s="39"/>
      <c r="UYA92" s="40"/>
      <c r="UYB92" s="41"/>
      <c r="UYC92" s="39"/>
      <c r="UYD92" s="41"/>
      <c r="UYE92" s="41"/>
      <c r="UYF92" s="39"/>
      <c r="UYG92" s="40"/>
      <c r="UYH92" s="41"/>
      <c r="UYI92" s="39"/>
      <c r="UYJ92" s="41"/>
      <c r="UYK92" s="41"/>
      <c r="UYL92" s="39"/>
      <c r="UYM92" s="40"/>
      <c r="UYN92" s="41"/>
      <c r="UYO92" s="39"/>
      <c r="UYP92" s="41"/>
      <c r="UYQ92" s="41"/>
      <c r="UYR92" s="39"/>
      <c r="UYS92" s="40"/>
      <c r="UYT92" s="41"/>
      <c r="UYU92" s="39"/>
      <c r="UYV92" s="41"/>
      <c r="UYW92" s="41"/>
      <c r="UYX92" s="39"/>
      <c r="UYY92" s="40"/>
      <c r="UYZ92" s="41"/>
      <c r="UZA92" s="39"/>
      <c r="UZB92" s="41"/>
      <c r="UZC92" s="41"/>
      <c r="UZD92" s="39"/>
      <c r="UZE92" s="40"/>
      <c r="UZF92" s="41"/>
      <c r="UZG92" s="39"/>
      <c r="UZH92" s="41"/>
      <c r="UZI92" s="41"/>
      <c r="UZJ92" s="39"/>
      <c r="UZK92" s="40"/>
      <c r="UZL92" s="41"/>
      <c r="UZM92" s="39"/>
      <c r="UZN92" s="41"/>
      <c r="UZO92" s="41"/>
      <c r="UZP92" s="39"/>
      <c r="UZQ92" s="40"/>
      <c r="UZR92" s="41"/>
      <c r="UZS92" s="39"/>
      <c r="UZT92" s="41"/>
      <c r="UZU92" s="41"/>
      <c r="UZV92" s="39"/>
      <c r="UZW92" s="40"/>
      <c r="UZX92" s="41"/>
      <c r="UZY92" s="39"/>
      <c r="UZZ92" s="41"/>
      <c r="VAA92" s="41"/>
      <c r="VAB92" s="39"/>
      <c r="VAC92" s="40"/>
      <c r="VAD92" s="41"/>
      <c r="VAE92" s="39"/>
      <c r="VAF92" s="41"/>
      <c r="VAG92" s="41"/>
      <c r="VAH92" s="39"/>
      <c r="VAI92" s="40"/>
      <c r="VAJ92" s="41"/>
      <c r="VAK92" s="39"/>
      <c r="VAL92" s="41"/>
      <c r="VAM92" s="41"/>
      <c r="VAN92" s="39"/>
      <c r="VAO92" s="40"/>
      <c r="VAP92" s="41"/>
      <c r="VAQ92" s="39"/>
      <c r="VAR92" s="41"/>
      <c r="VAS92" s="41"/>
      <c r="VAT92" s="39"/>
      <c r="VAU92" s="40"/>
      <c r="VAV92" s="41"/>
      <c r="VAW92" s="39"/>
      <c r="VAX92" s="41"/>
      <c r="VAY92" s="41"/>
      <c r="VAZ92" s="39"/>
      <c r="VBA92" s="40"/>
      <c r="VBB92" s="41"/>
      <c r="VBC92" s="39"/>
      <c r="VBD92" s="41"/>
      <c r="VBE92" s="41"/>
      <c r="VBF92" s="39"/>
      <c r="VBG92" s="40"/>
      <c r="VBH92" s="41"/>
      <c r="VBI92" s="39"/>
      <c r="VBJ92" s="41"/>
      <c r="VBK92" s="41"/>
      <c r="VBL92" s="39"/>
      <c r="VBM92" s="40"/>
      <c r="VBN92" s="41"/>
      <c r="VBO92" s="39"/>
      <c r="VBP92" s="41"/>
      <c r="VBQ92" s="41"/>
      <c r="VBR92" s="39"/>
      <c r="VBS92" s="40"/>
      <c r="VBT92" s="41"/>
      <c r="VBU92" s="39"/>
      <c r="VBV92" s="41"/>
      <c r="VBW92" s="41"/>
      <c r="VBX92" s="39"/>
      <c r="VBY92" s="40"/>
      <c r="VBZ92" s="41"/>
      <c r="VCA92" s="39"/>
      <c r="VCB92" s="41"/>
      <c r="VCC92" s="41"/>
      <c r="VCD92" s="39"/>
      <c r="VCE92" s="40"/>
      <c r="VCF92" s="41"/>
      <c r="VCG92" s="39"/>
      <c r="VCH92" s="41"/>
      <c r="VCI92" s="41"/>
      <c r="VCJ92" s="39"/>
      <c r="VCK92" s="40"/>
      <c r="VCL92" s="41"/>
      <c r="VCM92" s="39"/>
      <c r="VCN92" s="41"/>
      <c r="VCO92" s="41"/>
      <c r="VCP92" s="39"/>
      <c r="VCQ92" s="40"/>
      <c r="VCR92" s="41"/>
      <c r="VCS92" s="39"/>
      <c r="VCT92" s="41"/>
      <c r="VCU92" s="41"/>
      <c r="VCV92" s="39"/>
      <c r="VCW92" s="40"/>
      <c r="VCX92" s="41"/>
      <c r="VCY92" s="39"/>
      <c r="VCZ92" s="41"/>
      <c r="VDA92" s="41"/>
      <c r="VDB92" s="39"/>
      <c r="VDC92" s="40"/>
      <c r="VDD92" s="41"/>
      <c r="VDE92" s="39"/>
      <c r="VDF92" s="41"/>
      <c r="VDG92" s="41"/>
      <c r="VDH92" s="39"/>
      <c r="VDI92" s="40"/>
      <c r="VDJ92" s="41"/>
      <c r="VDK92" s="39"/>
      <c r="VDL92" s="41"/>
      <c r="VDM92" s="41"/>
      <c r="VDN92" s="39"/>
      <c r="VDO92" s="40"/>
      <c r="VDP92" s="41"/>
      <c r="VDQ92" s="39"/>
      <c r="VDR92" s="41"/>
      <c r="VDS92" s="41"/>
      <c r="VDT92" s="39"/>
      <c r="VDU92" s="40"/>
      <c r="VDV92" s="41"/>
      <c r="VDW92" s="39"/>
      <c r="VDX92" s="41"/>
      <c r="VDY92" s="41"/>
      <c r="VDZ92" s="39"/>
      <c r="VEA92" s="40"/>
      <c r="VEB92" s="41"/>
      <c r="VEC92" s="39"/>
      <c r="VED92" s="41"/>
      <c r="VEE92" s="41"/>
      <c r="VEF92" s="39"/>
      <c r="VEG92" s="40"/>
      <c r="VEH92" s="41"/>
      <c r="VEI92" s="39"/>
      <c r="VEJ92" s="41"/>
      <c r="VEK92" s="41"/>
      <c r="VEL92" s="39"/>
      <c r="VEM92" s="40"/>
      <c r="VEN92" s="41"/>
      <c r="VEO92" s="39"/>
      <c r="VEP92" s="41"/>
      <c r="VEQ92" s="41"/>
      <c r="VER92" s="39"/>
      <c r="VES92" s="40"/>
      <c r="VET92" s="41"/>
      <c r="VEU92" s="39"/>
      <c r="VEV92" s="41"/>
      <c r="VEW92" s="41"/>
      <c r="VEX92" s="39"/>
      <c r="VEY92" s="40"/>
      <c r="VEZ92" s="41"/>
      <c r="VFA92" s="39"/>
      <c r="VFB92" s="41"/>
      <c r="VFC92" s="41"/>
      <c r="VFD92" s="39"/>
      <c r="VFE92" s="40"/>
      <c r="VFF92" s="41"/>
      <c r="VFG92" s="39"/>
      <c r="VFH92" s="41"/>
      <c r="VFI92" s="41"/>
      <c r="VFJ92" s="39"/>
      <c r="VFK92" s="40"/>
      <c r="VFL92" s="41"/>
      <c r="VFM92" s="39"/>
      <c r="VFN92" s="41"/>
      <c r="VFO92" s="41"/>
      <c r="VFP92" s="39"/>
      <c r="VFQ92" s="40"/>
      <c r="VFR92" s="41"/>
      <c r="VFS92" s="39"/>
      <c r="VFT92" s="41"/>
      <c r="VFU92" s="41"/>
      <c r="VFV92" s="39"/>
      <c r="VFW92" s="40"/>
      <c r="VFX92" s="41"/>
      <c r="VFY92" s="39"/>
      <c r="VFZ92" s="41"/>
      <c r="VGA92" s="41"/>
      <c r="VGB92" s="39"/>
      <c r="VGC92" s="40"/>
      <c r="VGD92" s="41"/>
      <c r="VGE92" s="39"/>
      <c r="VGF92" s="41"/>
      <c r="VGG92" s="41"/>
      <c r="VGH92" s="39"/>
      <c r="VGI92" s="40"/>
      <c r="VGJ92" s="41"/>
      <c r="VGK92" s="39"/>
      <c r="VGL92" s="41"/>
      <c r="VGM92" s="41"/>
      <c r="VGN92" s="39"/>
      <c r="VGO92" s="40"/>
      <c r="VGP92" s="41"/>
      <c r="VGQ92" s="39"/>
      <c r="VGR92" s="41"/>
      <c r="VGS92" s="41"/>
      <c r="VGT92" s="39"/>
      <c r="VGU92" s="40"/>
      <c r="VGV92" s="41"/>
      <c r="VGW92" s="39"/>
      <c r="VGX92" s="41"/>
      <c r="VGY92" s="41"/>
      <c r="VGZ92" s="39"/>
      <c r="VHA92" s="40"/>
      <c r="VHB92" s="41"/>
      <c r="VHC92" s="39"/>
      <c r="VHD92" s="41"/>
      <c r="VHE92" s="41"/>
      <c r="VHF92" s="39"/>
      <c r="VHG92" s="40"/>
      <c r="VHH92" s="41"/>
      <c r="VHI92" s="39"/>
      <c r="VHJ92" s="41"/>
      <c r="VHK92" s="41"/>
      <c r="VHL92" s="39"/>
      <c r="VHM92" s="40"/>
      <c r="VHN92" s="41"/>
      <c r="VHO92" s="39"/>
      <c r="VHP92" s="41"/>
      <c r="VHQ92" s="41"/>
      <c r="VHR92" s="39"/>
      <c r="VHS92" s="40"/>
      <c r="VHT92" s="41"/>
      <c r="VHU92" s="39"/>
      <c r="VHV92" s="41"/>
      <c r="VHW92" s="41"/>
      <c r="VHX92" s="39"/>
      <c r="VHY92" s="40"/>
      <c r="VHZ92" s="41"/>
      <c r="VIA92" s="39"/>
      <c r="VIB92" s="41"/>
      <c r="VIC92" s="41"/>
      <c r="VID92" s="39"/>
      <c r="VIE92" s="40"/>
      <c r="VIF92" s="41"/>
      <c r="VIG92" s="39"/>
      <c r="VIH92" s="41"/>
      <c r="VII92" s="41"/>
      <c r="VIJ92" s="39"/>
      <c r="VIK92" s="40"/>
      <c r="VIL92" s="41"/>
      <c r="VIM92" s="39"/>
      <c r="VIN92" s="41"/>
      <c r="VIO92" s="41"/>
      <c r="VIP92" s="39"/>
      <c r="VIQ92" s="40"/>
      <c r="VIR92" s="41"/>
      <c r="VIS92" s="39"/>
      <c r="VIT92" s="41"/>
      <c r="VIU92" s="41"/>
      <c r="VIV92" s="39"/>
      <c r="VIW92" s="40"/>
      <c r="VIX92" s="41"/>
      <c r="VIY92" s="39"/>
      <c r="VIZ92" s="41"/>
      <c r="VJA92" s="41"/>
      <c r="VJB92" s="39"/>
      <c r="VJC92" s="40"/>
      <c r="VJD92" s="41"/>
      <c r="VJE92" s="39"/>
      <c r="VJF92" s="41"/>
      <c r="VJG92" s="41"/>
      <c r="VJH92" s="39"/>
      <c r="VJI92" s="40"/>
      <c r="VJJ92" s="41"/>
      <c r="VJK92" s="39"/>
      <c r="VJL92" s="41"/>
      <c r="VJM92" s="41"/>
      <c r="VJN92" s="39"/>
      <c r="VJO92" s="40"/>
      <c r="VJP92" s="41"/>
      <c r="VJQ92" s="39"/>
      <c r="VJR92" s="41"/>
      <c r="VJS92" s="41"/>
      <c r="VJT92" s="39"/>
      <c r="VJU92" s="40"/>
      <c r="VJV92" s="41"/>
      <c r="VJW92" s="39"/>
      <c r="VJX92" s="41"/>
      <c r="VJY92" s="41"/>
      <c r="VJZ92" s="39"/>
      <c r="VKA92" s="40"/>
      <c r="VKB92" s="41"/>
      <c r="VKC92" s="39"/>
      <c r="VKD92" s="41"/>
      <c r="VKE92" s="41"/>
      <c r="VKF92" s="39"/>
      <c r="VKG92" s="40"/>
      <c r="VKH92" s="41"/>
      <c r="VKI92" s="39"/>
      <c r="VKJ92" s="41"/>
      <c r="VKK92" s="41"/>
      <c r="VKL92" s="39"/>
      <c r="VKM92" s="40"/>
      <c r="VKN92" s="41"/>
      <c r="VKO92" s="39"/>
      <c r="VKP92" s="41"/>
      <c r="VKQ92" s="41"/>
      <c r="VKR92" s="39"/>
      <c r="VKS92" s="40"/>
      <c r="VKT92" s="41"/>
      <c r="VKU92" s="39"/>
      <c r="VKV92" s="41"/>
      <c r="VKW92" s="41"/>
      <c r="VKX92" s="39"/>
      <c r="VKY92" s="40"/>
      <c r="VKZ92" s="41"/>
      <c r="VLA92" s="39"/>
      <c r="VLB92" s="41"/>
      <c r="VLC92" s="41"/>
      <c r="VLD92" s="39"/>
      <c r="VLE92" s="40"/>
      <c r="VLF92" s="41"/>
      <c r="VLG92" s="39"/>
      <c r="VLH92" s="41"/>
      <c r="VLI92" s="41"/>
      <c r="VLJ92" s="39"/>
      <c r="VLK92" s="40"/>
      <c r="VLL92" s="41"/>
      <c r="VLM92" s="39"/>
      <c r="VLN92" s="41"/>
      <c r="VLO92" s="41"/>
      <c r="VLP92" s="39"/>
      <c r="VLQ92" s="40"/>
      <c r="VLR92" s="41"/>
      <c r="VLS92" s="39"/>
      <c r="VLT92" s="41"/>
      <c r="VLU92" s="41"/>
      <c r="VLV92" s="39"/>
      <c r="VLW92" s="40"/>
      <c r="VLX92" s="41"/>
      <c r="VLY92" s="39"/>
      <c r="VLZ92" s="41"/>
      <c r="VMA92" s="41"/>
      <c r="VMB92" s="39"/>
      <c r="VMC92" s="40"/>
      <c r="VMD92" s="41"/>
      <c r="VME92" s="39"/>
      <c r="VMF92" s="41"/>
      <c r="VMG92" s="41"/>
      <c r="VMH92" s="39"/>
      <c r="VMI92" s="40"/>
      <c r="VMJ92" s="41"/>
      <c r="VMK92" s="39"/>
      <c r="VML92" s="41"/>
      <c r="VMM92" s="41"/>
      <c r="VMN92" s="39"/>
      <c r="VMO92" s="40"/>
      <c r="VMP92" s="41"/>
      <c r="VMQ92" s="39"/>
      <c r="VMR92" s="41"/>
      <c r="VMS92" s="41"/>
      <c r="VMT92" s="39"/>
      <c r="VMU92" s="40"/>
      <c r="VMV92" s="41"/>
      <c r="VMW92" s="39"/>
      <c r="VMX92" s="41"/>
      <c r="VMY92" s="41"/>
      <c r="VMZ92" s="39"/>
      <c r="VNA92" s="40"/>
      <c r="VNB92" s="41"/>
      <c r="VNC92" s="39"/>
      <c r="VND92" s="41"/>
      <c r="VNE92" s="41"/>
      <c r="VNF92" s="39"/>
      <c r="VNG92" s="40"/>
      <c r="VNH92" s="41"/>
      <c r="VNI92" s="39"/>
      <c r="VNJ92" s="41"/>
      <c r="VNK92" s="41"/>
      <c r="VNL92" s="39"/>
      <c r="VNM92" s="40"/>
      <c r="VNN92" s="41"/>
      <c r="VNO92" s="39"/>
      <c r="VNP92" s="41"/>
      <c r="VNQ92" s="41"/>
      <c r="VNR92" s="39"/>
      <c r="VNS92" s="40"/>
      <c r="VNT92" s="41"/>
      <c r="VNU92" s="39"/>
      <c r="VNV92" s="41"/>
      <c r="VNW92" s="41"/>
      <c r="VNX92" s="39"/>
      <c r="VNY92" s="40"/>
      <c r="VNZ92" s="41"/>
      <c r="VOA92" s="39"/>
      <c r="VOB92" s="41"/>
      <c r="VOC92" s="41"/>
      <c r="VOD92" s="39"/>
      <c r="VOE92" s="40"/>
      <c r="VOF92" s="41"/>
      <c r="VOG92" s="39"/>
      <c r="VOH92" s="41"/>
      <c r="VOI92" s="41"/>
      <c r="VOJ92" s="39"/>
      <c r="VOK92" s="40"/>
      <c r="VOL92" s="41"/>
      <c r="VOM92" s="39"/>
      <c r="VON92" s="41"/>
      <c r="VOO92" s="41"/>
      <c r="VOP92" s="39"/>
      <c r="VOQ92" s="40"/>
      <c r="VOR92" s="41"/>
      <c r="VOS92" s="39"/>
      <c r="VOT92" s="41"/>
      <c r="VOU92" s="41"/>
      <c r="VOV92" s="39"/>
      <c r="VOW92" s="40"/>
      <c r="VOX92" s="41"/>
      <c r="VOY92" s="39"/>
      <c r="VOZ92" s="41"/>
      <c r="VPA92" s="41"/>
      <c r="VPB92" s="39"/>
      <c r="VPC92" s="40"/>
      <c r="VPD92" s="41"/>
      <c r="VPE92" s="39"/>
      <c r="VPF92" s="41"/>
      <c r="VPG92" s="41"/>
      <c r="VPH92" s="39"/>
      <c r="VPI92" s="40"/>
      <c r="VPJ92" s="41"/>
      <c r="VPK92" s="39"/>
      <c r="VPL92" s="41"/>
      <c r="VPM92" s="41"/>
      <c r="VPN92" s="39"/>
      <c r="VPO92" s="40"/>
      <c r="VPP92" s="41"/>
      <c r="VPQ92" s="39"/>
      <c r="VPR92" s="41"/>
      <c r="VPS92" s="41"/>
      <c r="VPT92" s="39"/>
      <c r="VPU92" s="40"/>
      <c r="VPV92" s="41"/>
      <c r="VPW92" s="39"/>
      <c r="VPX92" s="41"/>
      <c r="VPY92" s="41"/>
      <c r="VPZ92" s="39"/>
      <c r="VQA92" s="40"/>
      <c r="VQB92" s="41"/>
      <c r="VQC92" s="39"/>
      <c r="VQD92" s="41"/>
      <c r="VQE92" s="41"/>
      <c r="VQF92" s="39"/>
      <c r="VQG92" s="40"/>
      <c r="VQH92" s="41"/>
      <c r="VQI92" s="39"/>
      <c r="VQJ92" s="41"/>
      <c r="VQK92" s="41"/>
      <c r="VQL92" s="39"/>
      <c r="VQM92" s="40"/>
      <c r="VQN92" s="41"/>
      <c r="VQO92" s="39"/>
      <c r="VQP92" s="41"/>
      <c r="VQQ92" s="41"/>
      <c r="VQR92" s="39"/>
      <c r="VQS92" s="40"/>
      <c r="VQT92" s="41"/>
      <c r="VQU92" s="39"/>
      <c r="VQV92" s="41"/>
      <c r="VQW92" s="41"/>
      <c r="VQX92" s="39"/>
      <c r="VQY92" s="40"/>
      <c r="VQZ92" s="41"/>
      <c r="VRA92" s="39"/>
      <c r="VRB92" s="41"/>
      <c r="VRC92" s="41"/>
      <c r="VRD92" s="39"/>
      <c r="VRE92" s="40"/>
      <c r="VRF92" s="41"/>
      <c r="VRG92" s="39"/>
      <c r="VRH92" s="41"/>
      <c r="VRI92" s="41"/>
      <c r="VRJ92" s="39"/>
      <c r="VRK92" s="40"/>
      <c r="VRL92" s="41"/>
      <c r="VRM92" s="39"/>
      <c r="VRN92" s="41"/>
      <c r="VRO92" s="41"/>
      <c r="VRP92" s="39"/>
      <c r="VRQ92" s="40"/>
      <c r="VRR92" s="41"/>
      <c r="VRS92" s="39"/>
      <c r="VRT92" s="41"/>
      <c r="VRU92" s="41"/>
      <c r="VRV92" s="39"/>
      <c r="VRW92" s="40"/>
      <c r="VRX92" s="41"/>
      <c r="VRY92" s="39"/>
      <c r="VRZ92" s="41"/>
      <c r="VSA92" s="41"/>
      <c r="VSB92" s="39"/>
      <c r="VSC92" s="40"/>
      <c r="VSD92" s="41"/>
      <c r="VSE92" s="39"/>
      <c r="VSF92" s="41"/>
      <c r="VSG92" s="41"/>
      <c r="VSH92" s="39"/>
      <c r="VSI92" s="40"/>
      <c r="VSJ92" s="41"/>
      <c r="VSK92" s="39"/>
      <c r="VSL92" s="41"/>
      <c r="VSM92" s="41"/>
      <c r="VSN92" s="39"/>
      <c r="VSO92" s="40"/>
      <c r="VSP92" s="41"/>
      <c r="VSQ92" s="39"/>
      <c r="VSR92" s="41"/>
      <c r="VSS92" s="41"/>
      <c r="VST92" s="39"/>
      <c r="VSU92" s="40"/>
      <c r="VSV92" s="41"/>
      <c r="VSW92" s="39"/>
      <c r="VSX92" s="41"/>
      <c r="VSY92" s="41"/>
      <c r="VSZ92" s="39"/>
      <c r="VTA92" s="40"/>
      <c r="VTB92" s="41"/>
      <c r="VTC92" s="39"/>
      <c r="VTD92" s="41"/>
      <c r="VTE92" s="41"/>
      <c r="VTF92" s="39"/>
      <c r="VTG92" s="40"/>
      <c r="VTH92" s="41"/>
      <c r="VTI92" s="39"/>
      <c r="VTJ92" s="41"/>
      <c r="VTK92" s="41"/>
      <c r="VTL92" s="39"/>
      <c r="VTM92" s="40"/>
      <c r="VTN92" s="41"/>
      <c r="VTO92" s="39"/>
      <c r="VTP92" s="41"/>
      <c r="VTQ92" s="41"/>
      <c r="VTR92" s="39"/>
      <c r="VTS92" s="40"/>
      <c r="VTT92" s="41"/>
      <c r="VTU92" s="39"/>
      <c r="VTV92" s="41"/>
      <c r="VTW92" s="41"/>
      <c r="VTX92" s="39"/>
      <c r="VTY92" s="40"/>
      <c r="VTZ92" s="41"/>
      <c r="VUA92" s="39"/>
      <c r="VUB92" s="41"/>
      <c r="VUC92" s="41"/>
      <c r="VUD92" s="39"/>
      <c r="VUE92" s="40"/>
      <c r="VUF92" s="41"/>
      <c r="VUG92" s="39"/>
      <c r="VUH92" s="41"/>
      <c r="VUI92" s="41"/>
      <c r="VUJ92" s="39"/>
      <c r="VUK92" s="40"/>
      <c r="VUL92" s="41"/>
      <c r="VUM92" s="39"/>
      <c r="VUN92" s="41"/>
      <c r="VUO92" s="41"/>
      <c r="VUP92" s="39"/>
      <c r="VUQ92" s="40"/>
      <c r="VUR92" s="41"/>
      <c r="VUS92" s="39"/>
      <c r="VUT92" s="41"/>
      <c r="VUU92" s="41"/>
      <c r="VUV92" s="39"/>
      <c r="VUW92" s="40"/>
      <c r="VUX92" s="41"/>
      <c r="VUY92" s="39"/>
      <c r="VUZ92" s="41"/>
      <c r="VVA92" s="41"/>
      <c r="VVB92" s="39"/>
      <c r="VVC92" s="40"/>
      <c r="VVD92" s="41"/>
      <c r="VVE92" s="39"/>
      <c r="VVF92" s="41"/>
      <c r="VVG92" s="41"/>
      <c r="VVH92" s="39"/>
      <c r="VVI92" s="40"/>
      <c r="VVJ92" s="41"/>
      <c r="VVK92" s="39"/>
      <c r="VVL92" s="41"/>
      <c r="VVM92" s="41"/>
      <c r="VVN92" s="39"/>
      <c r="VVO92" s="40"/>
      <c r="VVP92" s="41"/>
      <c r="VVQ92" s="39"/>
      <c r="VVR92" s="41"/>
      <c r="VVS92" s="41"/>
      <c r="VVT92" s="39"/>
      <c r="VVU92" s="40"/>
      <c r="VVV92" s="41"/>
      <c r="VVW92" s="39"/>
      <c r="VVX92" s="41"/>
      <c r="VVY92" s="41"/>
      <c r="VVZ92" s="39"/>
      <c r="VWA92" s="40"/>
      <c r="VWB92" s="41"/>
      <c r="VWC92" s="39"/>
      <c r="VWD92" s="41"/>
      <c r="VWE92" s="41"/>
      <c r="VWF92" s="39"/>
      <c r="VWG92" s="40"/>
      <c r="VWH92" s="41"/>
      <c r="VWI92" s="39"/>
      <c r="VWJ92" s="41"/>
      <c r="VWK92" s="41"/>
      <c r="VWL92" s="39"/>
      <c r="VWM92" s="40"/>
      <c r="VWN92" s="41"/>
      <c r="VWO92" s="39"/>
      <c r="VWP92" s="41"/>
      <c r="VWQ92" s="41"/>
      <c r="VWR92" s="39"/>
      <c r="VWS92" s="40"/>
      <c r="VWT92" s="41"/>
      <c r="VWU92" s="39"/>
      <c r="VWV92" s="41"/>
      <c r="VWW92" s="41"/>
      <c r="VWX92" s="39"/>
      <c r="VWY92" s="40"/>
      <c r="VWZ92" s="41"/>
      <c r="VXA92" s="39"/>
      <c r="VXB92" s="41"/>
      <c r="VXC92" s="41"/>
      <c r="VXD92" s="39"/>
      <c r="VXE92" s="40"/>
      <c r="VXF92" s="41"/>
      <c r="VXG92" s="39"/>
      <c r="VXH92" s="41"/>
      <c r="VXI92" s="41"/>
      <c r="VXJ92" s="39"/>
      <c r="VXK92" s="40"/>
      <c r="VXL92" s="41"/>
      <c r="VXM92" s="39"/>
      <c r="VXN92" s="41"/>
      <c r="VXO92" s="41"/>
      <c r="VXP92" s="39"/>
      <c r="VXQ92" s="40"/>
      <c r="VXR92" s="41"/>
      <c r="VXS92" s="39"/>
      <c r="VXT92" s="41"/>
      <c r="VXU92" s="41"/>
      <c r="VXV92" s="39"/>
      <c r="VXW92" s="40"/>
      <c r="VXX92" s="41"/>
      <c r="VXY92" s="39"/>
      <c r="VXZ92" s="41"/>
      <c r="VYA92" s="41"/>
      <c r="VYB92" s="39"/>
      <c r="VYC92" s="40"/>
      <c r="VYD92" s="41"/>
      <c r="VYE92" s="39"/>
      <c r="VYF92" s="41"/>
      <c r="VYG92" s="41"/>
      <c r="VYH92" s="39"/>
      <c r="VYI92" s="40"/>
      <c r="VYJ92" s="41"/>
      <c r="VYK92" s="39"/>
      <c r="VYL92" s="41"/>
      <c r="VYM92" s="41"/>
      <c r="VYN92" s="39"/>
      <c r="VYO92" s="40"/>
      <c r="VYP92" s="41"/>
      <c r="VYQ92" s="39"/>
      <c r="VYR92" s="41"/>
      <c r="VYS92" s="41"/>
      <c r="VYT92" s="39"/>
      <c r="VYU92" s="40"/>
      <c r="VYV92" s="41"/>
      <c r="VYW92" s="39"/>
      <c r="VYX92" s="41"/>
      <c r="VYY92" s="41"/>
      <c r="VYZ92" s="39"/>
      <c r="VZA92" s="40"/>
      <c r="VZB92" s="41"/>
      <c r="VZC92" s="39"/>
      <c r="VZD92" s="41"/>
      <c r="VZE92" s="41"/>
      <c r="VZF92" s="39"/>
      <c r="VZG92" s="40"/>
      <c r="VZH92" s="41"/>
      <c r="VZI92" s="39"/>
      <c r="VZJ92" s="41"/>
      <c r="VZK92" s="41"/>
      <c r="VZL92" s="39"/>
      <c r="VZM92" s="40"/>
      <c r="VZN92" s="41"/>
      <c r="VZO92" s="39"/>
      <c r="VZP92" s="41"/>
      <c r="VZQ92" s="41"/>
      <c r="VZR92" s="39"/>
      <c r="VZS92" s="40"/>
      <c r="VZT92" s="41"/>
      <c r="VZU92" s="39"/>
      <c r="VZV92" s="41"/>
      <c r="VZW92" s="41"/>
      <c r="VZX92" s="39"/>
      <c r="VZY92" s="40"/>
      <c r="VZZ92" s="41"/>
      <c r="WAA92" s="39"/>
      <c r="WAB92" s="41"/>
      <c r="WAC92" s="41"/>
      <c r="WAD92" s="39"/>
      <c r="WAE92" s="40"/>
      <c r="WAF92" s="41"/>
      <c r="WAG92" s="39"/>
      <c r="WAH92" s="41"/>
      <c r="WAI92" s="41"/>
      <c r="WAJ92" s="39"/>
      <c r="WAK92" s="40"/>
      <c r="WAL92" s="41"/>
      <c r="WAM92" s="39"/>
      <c r="WAN92" s="41"/>
      <c r="WAO92" s="41"/>
      <c r="WAP92" s="39"/>
      <c r="WAQ92" s="40"/>
      <c r="WAR92" s="41"/>
      <c r="WAS92" s="39"/>
      <c r="WAT92" s="41"/>
      <c r="WAU92" s="41"/>
      <c r="WAV92" s="39"/>
      <c r="WAW92" s="40"/>
      <c r="WAX92" s="41"/>
      <c r="WAY92" s="39"/>
      <c r="WAZ92" s="41"/>
      <c r="WBA92" s="41"/>
      <c r="WBB92" s="39"/>
      <c r="WBC92" s="40"/>
      <c r="WBD92" s="41"/>
      <c r="WBE92" s="39"/>
      <c r="WBF92" s="41"/>
      <c r="WBG92" s="41"/>
      <c r="WBH92" s="39"/>
      <c r="WBI92" s="40"/>
      <c r="WBJ92" s="41"/>
      <c r="WBK92" s="39"/>
      <c r="WBL92" s="41"/>
      <c r="WBM92" s="41"/>
      <c r="WBN92" s="39"/>
      <c r="WBO92" s="40"/>
      <c r="WBP92" s="41"/>
      <c r="WBQ92" s="39"/>
      <c r="WBR92" s="41"/>
      <c r="WBS92" s="41"/>
      <c r="WBT92" s="39"/>
      <c r="WBU92" s="40"/>
      <c r="WBV92" s="41"/>
      <c r="WBW92" s="39"/>
      <c r="WBX92" s="41"/>
      <c r="WBY92" s="41"/>
      <c r="WBZ92" s="39"/>
      <c r="WCA92" s="40"/>
      <c r="WCB92" s="41"/>
      <c r="WCC92" s="39"/>
      <c r="WCD92" s="41"/>
      <c r="WCE92" s="41"/>
      <c r="WCF92" s="39"/>
      <c r="WCG92" s="40"/>
      <c r="WCH92" s="41"/>
      <c r="WCI92" s="39"/>
      <c r="WCJ92" s="41"/>
      <c r="WCK92" s="41"/>
      <c r="WCL92" s="39"/>
      <c r="WCM92" s="40"/>
      <c r="WCN92" s="41"/>
      <c r="WCO92" s="39"/>
      <c r="WCP92" s="41"/>
      <c r="WCQ92" s="41"/>
      <c r="WCR92" s="39"/>
      <c r="WCS92" s="40"/>
      <c r="WCT92" s="41"/>
      <c r="WCU92" s="39"/>
      <c r="WCV92" s="41"/>
      <c r="WCW92" s="41"/>
      <c r="WCX92" s="39"/>
      <c r="WCY92" s="40"/>
      <c r="WCZ92" s="41"/>
      <c r="WDA92" s="39"/>
      <c r="WDB92" s="41"/>
      <c r="WDC92" s="41"/>
      <c r="WDD92" s="39"/>
      <c r="WDE92" s="40"/>
      <c r="WDF92" s="41"/>
      <c r="WDG92" s="39"/>
      <c r="WDH92" s="41"/>
      <c r="WDI92" s="41"/>
      <c r="WDJ92" s="39"/>
      <c r="WDK92" s="40"/>
      <c r="WDL92" s="41"/>
      <c r="WDM92" s="39"/>
      <c r="WDN92" s="41"/>
      <c r="WDO92" s="41"/>
      <c r="WDP92" s="39"/>
      <c r="WDQ92" s="40"/>
      <c r="WDR92" s="41"/>
      <c r="WDS92" s="39"/>
      <c r="WDT92" s="41"/>
      <c r="WDU92" s="41"/>
      <c r="WDV92" s="39"/>
      <c r="WDW92" s="40"/>
      <c r="WDX92" s="41"/>
      <c r="WDY92" s="39"/>
      <c r="WDZ92" s="41"/>
      <c r="WEA92" s="41"/>
      <c r="WEB92" s="39"/>
      <c r="WEC92" s="40"/>
      <c r="WED92" s="41"/>
      <c r="WEE92" s="39"/>
      <c r="WEF92" s="41"/>
      <c r="WEG92" s="41"/>
      <c r="WEH92" s="39"/>
      <c r="WEI92" s="40"/>
      <c r="WEJ92" s="41"/>
      <c r="WEK92" s="39"/>
      <c r="WEL92" s="41"/>
      <c r="WEM92" s="41"/>
      <c r="WEN92" s="39"/>
      <c r="WEO92" s="40"/>
      <c r="WEP92" s="41"/>
      <c r="WEQ92" s="39"/>
      <c r="WER92" s="41"/>
      <c r="WES92" s="41"/>
      <c r="WET92" s="39"/>
      <c r="WEU92" s="40"/>
      <c r="WEV92" s="41"/>
      <c r="WEW92" s="39"/>
      <c r="WEX92" s="41"/>
      <c r="WEY92" s="41"/>
      <c r="WEZ92" s="39"/>
      <c r="WFA92" s="40"/>
      <c r="WFB92" s="41"/>
      <c r="WFC92" s="39"/>
      <c r="WFD92" s="41"/>
      <c r="WFE92" s="41"/>
      <c r="WFF92" s="39"/>
      <c r="WFG92" s="40"/>
      <c r="WFH92" s="41"/>
      <c r="WFI92" s="39"/>
      <c r="WFJ92" s="41"/>
      <c r="WFK92" s="41"/>
      <c r="WFL92" s="39"/>
      <c r="WFM92" s="40"/>
      <c r="WFN92" s="41"/>
      <c r="WFO92" s="39"/>
      <c r="WFP92" s="41"/>
      <c r="WFQ92" s="41"/>
      <c r="WFR92" s="39"/>
      <c r="WFS92" s="40"/>
      <c r="WFT92" s="41"/>
      <c r="WFU92" s="39"/>
      <c r="WFV92" s="41"/>
      <c r="WFW92" s="41"/>
      <c r="WFX92" s="39"/>
      <c r="WFY92" s="40"/>
      <c r="WFZ92" s="41"/>
      <c r="WGA92" s="39"/>
      <c r="WGB92" s="41"/>
      <c r="WGC92" s="41"/>
      <c r="WGD92" s="39"/>
      <c r="WGE92" s="40"/>
      <c r="WGF92" s="41"/>
      <c r="WGG92" s="39"/>
      <c r="WGH92" s="41"/>
      <c r="WGI92" s="41"/>
      <c r="WGJ92" s="39"/>
      <c r="WGK92" s="40"/>
      <c r="WGL92" s="41"/>
      <c r="WGM92" s="39"/>
      <c r="WGN92" s="41"/>
      <c r="WGO92" s="41"/>
      <c r="WGP92" s="39"/>
      <c r="WGQ92" s="40"/>
      <c r="WGR92" s="41"/>
      <c r="WGS92" s="39"/>
      <c r="WGT92" s="41"/>
      <c r="WGU92" s="41"/>
      <c r="WGV92" s="39"/>
      <c r="WGW92" s="40"/>
      <c r="WGX92" s="41"/>
      <c r="WGY92" s="39"/>
      <c r="WGZ92" s="41"/>
      <c r="WHA92" s="41"/>
      <c r="WHB92" s="39"/>
      <c r="WHC92" s="40"/>
      <c r="WHD92" s="41"/>
      <c r="WHE92" s="39"/>
      <c r="WHF92" s="41"/>
      <c r="WHG92" s="41"/>
      <c r="WHH92" s="39"/>
      <c r="WHI92" s="40"/>
      <c r="WHJ92" s="41"/>
      <c r="WHK92" s="39"/>
      <c r="WHL92" s="41"/>
      <c r="WHM92" s="41"/>
      <c r="WHN92" s="39"/>
      <c r="WHO92" s="40"/>
      <c r="WHP92" s="41"/>
      <c r="WHQ92" s="39"/>
      <c r="WHR92" s="41"/>
      <c r="WHS92" s="41"/>
      <c r="WHT92" s="39"/>
      <c r="WHU92" s="40"/>
      <c r="WHV92" s="41"/>
      <c r="WHW92" s="39"/>
      <c r="WHX92" s="41"/>
      <c r="WHY92" s="41"/>
      <c r="WHZ92" s="39"/>
      <c r="WIA92" s="40"/>
      <c r="WIB92" s="41"/>
      <c r="WIC92" s="39"/>
      <c r="WID92" s="41"/>
      <c r="WIE92" s="41"/>
      <c r="WIF92" s="39"/>
      <c r="WIG92" s="40"/>
      <c r="WIH92" s="41"/>
      <c r="WII92" s="39"/>
      <c r="WIJ92" s="41"/>
      <c r="WIK92" s="41"/>
      <c r="WIL92" s="39"/>
      <c r="WIM92" s="40"/>
      <c r="WIN92" s="41"/>
      <c r="WIO92" s="39"/>
      <c r="WIP92" s="41"/>
      <c r="WIQ92" s="41"/>
      <c r="WIR92" s="39"/>
      <c r="WIS92" s="40"/>
      <c r="WIT92" s="41"/>
      <c r="WIU92" s="39"/>
      <c r="WIV92" s="41"/>
      <c r="WIW92" s="41"/>
      <c r="WIX92" s="39"/>
      <c r="WIY92" s="40"/>
      <c r="WIZ92" s="41"/>
      <c r="WJA92" s="39"/>
      <c r="WJB92" s="41"/>
      <c r="WJC92" s="41"/>
      <c r="WJD92" s="39"/>
      <c r="WJE92" s="40"/>
      <c r="WJF92" s="41"/>
      <c r="WJG92" s="39"/>
      <c r="WJH92" s="41"/>
      <c r="WJI92" s="41"/>
      <c r="WJJ92" s="39"/>
      <c r="WJK92" s="40"/>
      <c r="WJL92" s="41"/>
      <c r="WJM92" s="39"/>
      <c r="WJN92" s="41"/>
      <c r="WJO92" s="41"/>
      <c r="WJP92" s="39"/>
      <c r="WJQ92" s="40"/>
      <c r="WJR92" s="41"/>
      <c r="WJS92" s="39"/>
      <c r="WJT92" s="41"/>
      <c r="WJU92" s="41"/>
      <c r="WJV92" s="39"/>
      <c r="WJW92" s="40"/>
      <c r="WJX92" s="41"/>
      <c r="WJY92" s="39"/>
      <c r="WJZ92" s="41"/>
      <c r="WKA92" s="41"/>
      <c r="WKB92" s="39"/>
      <c r="WKC92" s="40"/>
      <c r="WKD92" s="41"/>
      <c r="WKE92" s="39"/>
      <c r="WKF92" s="41"/>
      <c r="WKG92" s="41"/>
      <c r="WKH92" s="39"/>
      <c r="WKI92" s="40"/>
      <c r="WKJ92" s="41"/>
      <c r="WKK92" s="39"/>
      <c r="WKL92" s="41"/>
      <c r="WKM92" s="41"/>
      <c r="WKN92" s="39"/>
      <c r="WKO92" s="40"/>
      <c r="WKP92" s="41"/>
      <c r="WKQ92" s="39"/>
      <c r="WKR92" s="41"/>
      <c r="WKS92" s="41"/>
      <c r="WKT92" s="39"/>
      <c r="WKU92" s="40"/>
      <c r="WKV92" s="41"/>
      <c r="WKW92" s="39"/>
      <c r="WKX92" s="41"/>
      <c r="WKY92" s="41"/>
      <c r="WKZ92" s="39"/>
      <c r="WLA92" s="40"/>
      <c r="WLB92" s="41"/>
      <c r="WLC92" s="39"/>
      <c r="WLD92" s="41"/>
      <c r="WLE92" s="41"/>
      <c r="WLF92" s="39"/>
      <c r="WLG92" s="40"/>
      <c r="WLH92" s="41"/>
      <c r="WLI92" s="39"/>
      <c r="WLJ92" s="41"/>
      <c r="WLK92" s="41"/>
      <c r="WLL92" s="39"/>
      <c r="WLM92" s="40"/>
      <c r="WLN92" s="41"/>
      <c r="WLO92" s="39"/>
      <c r="WLP92" s="41"/>
      <c r="WLQ92" s="41"/>
      <c r="WLR92" s="39"/>
      <c r="WLS92" s="40"/>
      <c r="WLT92" s="41"/>
      <c r="WLU92" s="39"/>
      <c r="WLV92" s="41"/>
      <c r="WLW92" s="41"/>
      <c r="WLX92" s="39"/>
      <c r="WLY92" s="40"/>
      <c r="WLZ92" s="41"/>
      <c r="WMA92" s="39"/>
      <c r="WMB92" s="41"/>
      <c r="WMC92" s="41"/>
      <c r="WMD92" s="39"/>
      <c r="WME92" s="40"/>
      <c r="WMF92" s="41"/>
      <c r="WMG92" s="39"/>
      <c r="WMH92" s="41"/>
      <c r="WMI92" s="41"/>
      <c r="WMJ92" s="39"/>
      <c r="WMK92" s="40"/>
      <c r="WML92" s="41"/>
      <c r="WMM92" s="39"/>
      <c r="WMN92" s="41"/>
      <c r="WMO92" s="41"/>
      <c r="WMP92" s="39"/>
      <c r="WMQ92" s="40"/>
      <c r="WMR92" s="41"/>
      <c r="WMS92" s="39"/>
      <c r="WMT92" s="41"/>
      <c r="WMU92" s="41"/>
      <c r="WMV92" s="39"/>
      <c r="WMW92" s="40"/>
      <c r="WMX92" s="41"/>
      <c r="WMY92" s="39"/>
      <c r="WMZ92" s="41"/>
      <c r="WNA92" s="41"/>
      <c r="WNB92" s="39"/>
      <c r="WNC92" s="40"/>
      <c r="WND92" s="41"/>
      <c r="WNE92" s="39"/>
      <c r="WNF92" s="41"/>
      <c r="WNG92" s="41"/>
      <c r="WNH92" s="39"/>
      <c r="WNI92" s="40"/>
      <c r="WNJ92" s="41"/>
      <c r="WNK92" s="39"/>
      <c r="WNL92" s="41"/>
      <c r="WNM92" s="41"/>
      <c r="WNN92" s="39"/>
      <c r="WNO92" s="40"/>
      <c r="WNP92" s="41"/>
      <c r="WNQ92" s="39"/>
      <c r="WNR92" s="41"/>
      <c r="WNS92" s="41"/>
      <c r="WNT92" s="39"/>
      <c r="WNU92" s="40"/>
      <c r="WNV92" s="41"/>
      <c r="WNW92" s="39"/>
      <c r="WNX92" s="41"/>
      <c r="WNY92" s="41"/>
      <c r="WNZ92" s="39"/>
      <c r="WOA92" s="40"/>
      <c r="WOB92" s="41"/>
      <c r="WOC92" s="39"/>
      <c r="WOD92" s="41"/>
      <c r="WOE92" s="41"/>
      <c r="WOF92" s="39"/>
      <c r="WOG92" s="40"/>
      <c r="WOH92" s="41"/>
      <c r="WOI92" s="39"/>
      <c r="WOJ92" s="41"/>
      <c r="WOK92" s="41"/>
      <c r="WOL92" s="39"/>
      <c r="WOM92" s="40"/>
      <c r="WON92" s="41"/>
      <c r="WOO92" s="39"/>
      <c r="WOP92" s="41"/>
      <c r="WOQ92" s="41"/>
      <c r="WOR92" s="39"/>
      <c r="WOS92" s="40"/>
      <c r="WOT92" s="41"/>
      <c r="WOU92" s="39"/>
      <c r="WOV92" s="41"/>
      <c r="WOW92" s="41"/>
      <c r="WOX92" s="39"/>
      <c r="WOY92" s="40"/>
      <c r="WOZ92" s="41"/>
      <c r="WPA92" s="39"/>
      <c r="WPB92" s="41"/>
      <c r="WPC92" s="41"/>
      <c r="WPD92" s="39"/>
      <c r="WPE92" s="40"/>
      <c r="WPF92" s="41"/>
      <c r="WPG92" s="39"/>
      <c r="WPH92" s="41"/>
      <c r="WPI92" s="41"/>
      <c r="WPJ92" s="39"/>
      <c r="WPK92" s="40"/>
      <c r="WPL92" s="41"/>
      <c r="WPM92" s="39"/>
      <c r="WPN92" s="41"/>
      <c r="WPO92" s="41"/>
      <c r="WPP92" s="39"/>
      <c r="WPQ92" s="40"/>
      <c r="WPR92" s="41"/>
      <c r="WPS92" s="39"/>
      <c r="WPT92" s="41"/>
      <c r="WPU92" s="41"/>
      <c r="WPV92" s="39"/>
      <c r="WPW92" s="40"/>
      <c r="WPX92" s="41"/>
      <c r="WPY92" s="39"/>
      <c r="WPZ92" s="41"/>
      <c r="WQA92" s="41"/>
      <c r="WQB92" s="39"/>
      <c r="WQC92" s="40"/>
      <c r="WQD92" s="41"/>
      <c r="WQE92" s="39"/>
      <c r="WQF92" s="41"/>
      <c r="WQG92" s="41"/>
      <c r="WQH92" s="39"/>
      <c r="WQI92" s="40"/>
      <c r="WQJ92" s="41"/>
      <c r="WQK92" s="39"/>
      <c r="WQL92" s="41"/>
      <c r="WQM92" s="41"/>
      <c r="WQN92" s="39"/>
      <c r="WQO92" s="40"/>
      <c r="WQP92" s="41"/>
      <c r="WQQ92" s="39"/>
      <c r="WQR92" s="41"/>
      <c r="WQS92" s="41"/>
      <c r="WQT92" s="39"/>
      <c r="WQU92" s="40"/>
      <c r="WQV92" s="41"/>
      <c r="WQW92" s="39"/>
      <c r="WQX92" s="41"/>
      <c r="WQY92" s="41"/>
      <c r="WQZ92" s="39"/>
      <c r="WRA92" s="40"/>
      <c r="WRB92" s="41"/>
      <c r="WRC92" s="39"/>
      <c r="WRD92" s="41"/>
      <c r="WRE92" s="41"/>
      <c r="WRF92" s="39"/>
      <c r="WRG92" s="40"/>
      <c r="WRH92" s="41"/>
      <c r="WRI92" s="39"/>
      <c r="WRJ92" s="41"/>
      <c r="WRK92" s="41"/>
      <c r="WRL92" s="39"/>
      <c r="WRM92" s="40"/>
      <c r="WRN92" s="41"/>
      <c r="WRO92" s="39"/>
      <c r="WRP92" s="41"/>
      <c r="WRQ92" s="41"/>
      <c r="WRR92" s="39"/>
      <c r="WRS92" s="40"/>
      <c r="WRT92" s="41"/>
      <c r="WRU92" s="39"/>
      <c r="WRV92" s="41"/>
      <c r="WRW92" s="41"/>
      <c r="WRX92" s="39"/>
      <c r="WRY92" s="40"/>
      <c r="WRZ92" s="41"/>
      <c r="WSA92" s="39"/>
      <c r="WSB92" s="41"/>
      <c r="WSC92" s="41"/>
      <c r="WSD92" s="39"/>
      <c r="WSE92" s="40"/>
      <c r="WSF92" s="41"/>
      <c r="WSG92" s="39"/>
      <c r="WSH92" s="41"/>
      <c r="WSI92" s="41"/>
      <c r="WSJ92" s="39"/>
      <c r="WSK92" s="40"/>
      <c r="WSL92" s="41"/>
      <c r="WSM92" s="39"/>
      <c r="WSN92" s="41"/>
      <c r="WSO92" s="41"/>
      <c r="WSP92" s="39"/>
      <c r="WSQ92" s="40"/>
      <c r="WSR92" s="41"/>
      <c r="WSS92" s="39"/>
      <c r="WST92" s="41"/>
      <c r="WSU92" s="41"/>
      <c r="WSV92" s="39"/>
      <c r="WSW92" s="40"/>
      <c r="WSX92" s="41"/>
      <c r="WSY92" s="39"/>
      <c r="WSZ92" s="41"/>
      <c r="WTA92" s="41"/>
      <c r="WTB92" s="39"/>
      <c r="WTC92" s="40"/>
      <c r="WTD92" s="41"/>
      <c r="WTE92" s="39"/>
      <c r="WTF92" s="41"/>
      <c r="WTG92" s="41"/>
      <c r="WTH92" s="39"/>
      <c r="WTI92" s="40"/>
      <c r="WTJ92" s="41"/>
      <c r="WTK92" s="39"/>
      <c r="WTL92" s="41"/>
      <c r="WTM92" s="41"/>
      <c r="WTN92" s="39"/>
      <c r="WTO92" s="40"/>
      <c r="WTP92" s="41"/>
      <c r="WTQ92" s="39"/>
      <c r="WTR92" s="41"/>
      <c r="WTS92" s="41"/>
      <c r="WTT92" s="39"/>
      <c r="WTU92" s="40"/>
      <c r="WTV92" s="41"/>
      <c r="WTW92" s="39"/>
      <c r="WTX92" s="41"/>
      <c r="WTY92" s="41"/>
      <c r="WTZ92" s="39"/>
      <c r="WUA92" s="40"/>
      <c r="WUB92" s="41"/>
      <c r="WUC92" s="39"/>
      <c r="WUD92" s="41"/>
      <c r="WUE92" s="41"/>
      <c r="WUF92" s="39"/>
      <c r="WUG92" s="40"/>
      <c r="WUH92" s="41"/>
      <c r="WUI92" s="39"/>
      <c r="WUJ92" s="41"/>
      <c r="WUK92" s="41"/>
      <c r="WUL92" s="39"/>
      <c r="WUM92" s="40"/>
      <c r="WUN92" s="41"/>
      <c r="WUO92" s="39"/>
      <c r="WUP92" s="41"/>
      <c r="WUQ92" s="41"/>
      <c r="WUR92" s="39"/>
      <c r="WUS92" s="40"/>
      <c r="WUT92" s="41"/>
      <c r="WUU92" s="39"/>
      <c r="WUV92" s="41"/>
      <c r="WUW92" s="41"/>
      <c r="WUX92" s="39"/>
      <c r="WUY92" s="40"/>
      <c r="WUZ92" s="41"/>
      <c r="WVA92" s="39"/>
      <c r="WVB92" s="41"/>
      <c r="WVC92" s="41"/>
      <c r="WVD92" s="39"/>
      <c r="WVE92" s="40"/>
      <c r="WVF92" s="41"/>
      <c r="WVG92" s="39"/>
      <c r="WVH92" s="41"/>
      <c r="WVI92" s="41"/>
      <c r="WVJ92" s="39"/>
      <c r="WVK92" s="40"/>
      <c r="WVL92" s="41"/>
      <c r="WVM92" s="39"/>
      <c r="WVN92" s="41"/>
      <c r="WVO92" s="41"/>
      <c r="WVP92" s="39"/>
      <c r="WVQ92" s="40"/>
      <c r="WVR92" s="41"/>
      <c r="WVS92" s="39"/>
      <c r="WVT92" s="41"/>
      <c r="WVU92" s="41"/>
      <c r="WVV92" s="39"/>
      <c r="WVW92" s="40"/>
      <c r="WVX92" s="41"/>
      <c r="WVY92" s="39"/>
      <c r="WVZ92" s="41"/>
      <c r="WWA92" s="41"/>
      <c r="WWB92" s="39"/>
      <c r="WWC92" s="40"/>
      <c r="WWD92" s="41"/>
      <c r="WWE92" s="39"/>
      <c r="WWF92" s="41"/>
      <c r="WWG92" s="41"/>
      <c r="WWH92" s="39"/>
      <c r="WWI92" s="40"/>
      <c r="WWJ92" s="41"/>
      <c r="WWK92" s="39"/>
      <c r="WWL92" s="41"/>
      <c r="WWM92" s="41"/>
      <c r="WWN92" s="39"/>
      <c r="WWO92" s="40"/>
      <c r="WWP92" s="41"/>
      <c r="WWQ92" s="39"/>
      <c r="WWR92" s="41"/>
      <c r="WWS92" s="41"/>
      <c r="WWT92" s="39"/>
      <c r="WWU92" s="40"/>
      <c r="WWV92" s="41"/>
      <c r="WWW92" s="39"/>
      <c r="WWX92" s="41"/>
      <c r="WWY92" s="41"/>
      <c r="WWZ92" s="39"/>
      <c r="WXA92" s="40"/>
      <c r="WXB92" s="41"/>
      <c r="WXC92" s="39"/>
      <c r="WXD92" s="41"/>
      <c r="WXE92" s="41"/>
      <c r="WXF92" s="39"/>
      <c r="WXG92" s="40"/>
      <c r="WXH92" s="41"/>
      <c r="WXI92" s="39"/>
      <c r="WXJ92" s="41"/>
      <c r="WXK92" s="41"/>
      <c r="WXL92" s="39"/>
      <c r="WXM92" s="40"/>
      <c r="WXN92" s="41"/>
      <c r="WXO92" s="39"/>
      <c r="WXP92" s="41"/>
      <c r="WXQ92" s="41"/>
      <c r="WXR92" s="39"/>
      <c r="WXS92" s="40"/>
      <c r="WXT92" s="41"/>
      <c r="WXU92" s="39"/>
      <c r="WXV92" s="41"/>
      <c r="WXW92" s="41"/>
      <c r="WXX92" s="39"/>
      <c r="WXY92" s="40"/>
      <c r="WXZ92" s="41"/>
      <c r="WYA92" s="39"/>
      <c r="WYB92" s="41"/>
      <c r="WYC92" s="41"/>
      <c r="WYD92" s="39"/>
      <c r="WYE92" s="40"/>
      <c r="WYF92" s="41"/>
      <c r="WYG92" s="39"/>
      <c r="WYH92" s="41"/>
      <c r="WYI92" s="41"/>
      <c r="WYJ92" s="39"/>
      <c r="WYK92" s="40"/>
      <c r="WYL92" s="41"/>
      <c r="WYM92" s="39"/>
      <c r="WYN92" s="41"/>
      <c r="WYO92" s="41"/>
      <c r="WYP92" s="39"/>
      <c r="WYQ92" s="40"/>
      <c r="WYR92" s="41"/>
      <c r="WYS92" s="39"/>
      <c r="WYT92" s="41"/>
      <c r="WYU92" s="41"/>
      <c r="WYV92" s="39"/>
      <c r="WYW92" s="40"/>
      <c r="WYX92" s="41"/>
      <c r="WYY92" s="39"/>
      <c r="WYZ92" s="41"/>
      <c r="WZA92" s="41"/>
      <c r="WZB92" s="39"/>
      <c r="WZC92" s="40"/>
      <c r="WZD92" s="41"/>
      <c r="WZE92" s="39"/>
      <c r="WZF92" s="41"/>
      <c r="WZG92" s="41"/>
      <c r="WZH92" s="39"/>
      <c r="WZI92" s="40"/>
      <c r="WZJ92" s="41"/>
      <c r="WZK92" s="39"/>
      <c r="WZL92" s="41"/>
      <c r="WZM92" s="41"/>
      <c r="WZN92" s="39"/>
      <c r="WZO92" s="40"/>
      <c r="WZP92" s="41"/>
      <c r="WZQ92" s="39"/>
      <c r="WZR92" s="41"/>
      <c r="WZS92" s="41"/>
      <c r="WZT92" s="39"/>
      <c r="WZU92" s="40"/>
      <c r="WZV92" s="41"/>
      <c r="WZW92" s="39"/>
      <c r="WZX92" s="41"/>
      <c r="WZY92" s="41"/>
      <c r="WZZ92" s="39"/>
      <c r="XAA92" s="40"/>
      <c r="XAB92" s="41"/>
      <c r="XAC92" s="39"/>
      <c r="XAD92" s="41"/>
      <c r="XAE92" s="41"/>
      <c r="XAF92" s="39"/>
      <c r="XAG92" s="40"/>
      <c r="XAH92" s="41"/>
      <c r="XAI92" s="39"/>
      <c r="XAJ92" s="41"/>
      <c r="XAK92" s="41"/>
      <c r="XAL92" s="39"/>
      <c r="XAM92" s="40"/>
      <c r="XAN92" s="41"/>
      <c r="XAO92" s="39"/>
      <c r="XAP92" s="41"/>
      <c r="XAQ92" s="41"/>
      <c r="XAR92" s="39"/>
      <c r="XAS92" s="40"/>
      <c r="XAT92" s="41"/>
      <c r="XAU92" s="39"/>
      <c r="XAV92" s="41"/>
      <c r="XAW92" s="41"/>
      <c r="XAX92" s="39"/>
      <c r="XAY92" s="40"/>
      <c r="XAZ92" s="41"/>
      <c r="XBA92" s="39"/>
      <c r="XBB92" s="41"/>
      <c r="XBC92" s="41"/>
      <c r="XBD92" s="39"/>
      <c r="XBE92" s="40"/>
      <c r="XBF92" s="41"/>
      <c r="XBG92" s="39"/>
      <c r="XBH92" s="41"/>
      <c r="XBI92" s="41"/>
      <c r="XBJ92" s="39"/>
      <c r="XBK92" s="40"/>
      <c r="XBL92" s="41"/>
      <c r="XBM92" s="39"/>
      <c r="XBN92" s="41"/>
      <c r="XBO92" s="41"/>
      <c r="XBP92" s="39"/>
      <c r="XBQ92" s="40"/>
      <c r="XBR92" s="41"/>
      <c r="XBS92" s="39"/>
      <c r="XBT92" s="41"/>
      <c r="XBU92" s="41"/>
      <c r="XBV92" s="39"/>
      <c r="XBW92" s="40"/>
      <c r="XBX92" s="41"/>
      <c r="XBY92" s="39"/>
      <c r="XBZ92" s="41"/>
      <c r="XCA92" s="41"/>
      <c r="XCB92" s="39"/>
      <c r="XCC92" s="40"/>
      <c r="XCD92" s="41"/>
      <c r="XCE92" s="39"/>
      <c r="XCF92" s="41"/>
      <c r="XCG92" s="41"/>
      <c r="XCH92" s="39"/>
      <c r="XCI92" s="40"/>
      <c r="XCJ92" s="41"/>
      <c r="XCK92" s="39"/>
      <c r="XCL92" s="41"/>
      <c r="XCM92" s="41"/>
      <c r="XCN92" s="39"/>
      <c r="XCO92" s="40"/>
      <c r="XCP92" s="41"/>
      <c r="XCQ92" s="39"/>
      <c r="XCR92" s="41"/>
      <c r="XCS92" s="41"/>
      <c r="XCT92" s="39"/>
      <c r="XCU92" s="40"/>
      <c r="XCV92" s="41"/>
      <c r="XCW92" s="39"/>
      <c r="XCX92" s="41"/>
      <c r="XCY92" s="41"/>
      <c r="XCZ92" s="39"/>
      <c r="XDA92" s="40"/>
      <c r="XDB92" s="41"/>
      <c r="XDC92" s="39"/>
      <c r="XDD92" s="41"/>
      <c r="XDE92" s="41"/>
      <c r="XDF92" s="39"/>
      <c r="XDG92" s="40"/>
      <c r="XDH92" s="41"/>
      <c r="XDI92" s="39"/>
      <c r="XDJ92" s="41"/>
      <c r="XDK92" s="41"/>
      <c r="XDL92" s="39"/>
      <c r="XDM92" s="40"/>
      <c r="XDN92" s="41"/>
      <c r="XDO92" s="39"/>
      <c r="XDP92" s="41"/>
      <c r="XDQ92" s="41"/>
      <c r="XDR92" s="39"/>
      <c r="XDS92" s="40"/>
      <c r="XDT92" s="41"/>
      <c r="XDU92" s="39"/>
      <c r="XDV92" s="41"/>
      <c r="XDW92" s="41"/>
      <c r="XDX92" s="39"/>
      <c r="XDY92" s="40"/>
      <c r="XDZ92" s="41"/>
      <c r="XEA92" s="39"/>
      <c r="XEB92" s="41"/>
      <c r="XEC92" s="41"/>
      <c r="XED92" s="39"/>
      <c r="XEE92" s="40"/>
      <c r="XEF92" s="41"/>
      <c r="XEG92" s="39"/>
      <c r="XEH92" s="41"/>
      <c r="XEI92" s="41"/>
      <c r="XEJ92" s="39"/>
      <c r="XEK92" s="40"/>
      <c r="XEL92" s="41"/>
      <c r="XEM92" s="39"/>
      <c r="XEN92" s="41"/>
      <c r="XEO92" s="41"/>
      <c r="XEP92" s="39"/>
      <c r="XEQ92" s="40"/>
      <c r="XER92" s="41"/>
      <c r="XES92" s="39"/>
      <c r="XET92" s="41"/>
      <c r="XEU92" s="41"/>
      <c r="XEV92" s="39"/>
      <c r="XEW92" s="40"/>
      <c r="XEX92" s="41"/>
      <c r="XEY92" s="39"/>
      <c r="XEZ92" s="41"/>
      <c r="XFA92" s="41"/>
      <c r="XFB92" s="39"/>
      <c r="XFC92" s="40"/>
      <c r="XFD92" s="41"/>
    </row>
    <row r="93" spans="1:16384" ht="50.1" customHeight="1" x14ac:dyDescent="0.2">
      <c r="A93" s="41" t="s">
        <v>1331</v>
      </c>
      <c r="B93" s="39" t="s">
        <v>374</v>
      </c>
      <c r="C93" s="40">
        <v>45070</v>
      </c>
      <c r="D93" s="41" t="s">
        <v>1333</v>
      </c>
      <c r="E93" s="39" t="s">
        <v>1030</v>
      </c>
      <c r="F93" s="41" t="s">
        <v>81</v>
      </c>
      <c r="G93" s="41" t="s">
        <v>1334</v>
      </c>
      <c r="H93" s="39" t="s">
        <v>39</v>
      </c>
      <c r="I93" s="41" t="s">
        <v>31</v>
      </c>
      <c r="J93" s="41" t="s">
        <v>1321</v>
      </c>
      <c r="K93" s="39" t="s">
        <v>66</v>
      </c>
      <c r="L93" s="101" t="s">
        <v>1335</v>
      </c>
      <c r="M93" s="82" t="s">
        <v>1336</v>
      </c>
      <c r="N93" s="80">
        <v>45070</v>
      </c>
      <c r="O93" s="156">
        <v>650</v>
      </c>
      <c r="P93" s="151">
        <v>650</v>
      </c>
      <c r="Q93" s="152">
        <v>0</v>
      </c>
      <c r="R93" s="157" t="s">
        <v>32</v>
      </c>
      <c r="S93" s="158" t="s">
        <v>32</v>
      </c>
      <c r="T93" s="159" t="s">
        <v>32</v>
      </c>
      <c r="U93" s="106" t="s">
        <v>175</v>
      </c>
      <c r="V93" s="39">
        <f t="shared" si="2"/>
        <v>100</v>
      </c>
      <c r="W93" s="41" t="s">
        <v>65</v>
      </c>
      <c r="X93" s="41" t="s">
        <v>1337</v>
      </c>
      <c r="Y93" s="41"/>
      <c r="Z93" s="39"/>
      <c r="AA93" s="40"/>
      <c r="AB93" s="41"/>
      <c r="AC93" s="39"/>
      <c r="AD93" s="41"/>
      <c r="AE93" s="41"/>
      <c r="AF93" s="39"/>
      <c r="AG93" s="40"/>
      <c r="AH93" s="41"/>
      <c r="AI93" s="39"/>
      <c r="AJ93" s="41"/>
      <c r="AK93" s="41"/>
      <c r="AL93" s="39"/>
      <c r="AM93" s="40"/>
      <c r="AN93" s="41"/>
      <c r="AO93" s="39"/>
      <c r="AP93" s="41" t="s">
        <v>1419</v>
      </c>
      <c r="AQ93" s="41" t="s">
        <v>1338</v>
      </c>
      <c r="AR93" s="39"/>
      <c r="AS93" s="40"/>
      <c r="AT93" s="41"/>
      <c r="AU93" s="39"/>
      <c r="AV93" s="41"/>
      <c r="AW93" s="41"/>
      <c r="AX93" s="39"/>
      <c r="AY93" s="40"/>
      <c r="AZ93" s="41"/>
      <c r="BA93" s="39"/>
      <c r="BB93" s="41"/>
      <c r="BC93" s="41"/>
      <c r="BD93" s="39"/>
      <c r="BE93" s="40"/>
      <c r="BF93" s="41"/>
      <c r="BG93" s="39"/>
      <c r="BH93" s="41"/>
      <c r="BI93" s="41"/>
      <c r="BJ93" s="39"/>
      <c r="BK93" s="40"/>
      <c r="BL93" s="41"/>
      <c r="BM93" s="39"/>
      <c r="BN93" s="41"/>
      <c r="BO93" s="41"/>
      <c r="BP93" s="39"/>
      <c r="BQ93" s="40"/>
      <c r="BR93" s="41"/>
      <c r="BS93" s="39"/>
      <c r="BT93" s="41"/>
      <c r="BU93" s="41"/>
      <c r="BV93" s="39"/>
      <c r="BW93" s="40"/>
      <c r="BX93" s="41"/>
      <c r="BY93" s="39"/>
      <c r="BZ93" s="41"/>
      <c r="CA93" s="41"/>
      <c r="CB93" s="39"/>
      <c r="CC93" s="40"/>
      <c r="CD93" s="41"/>
      <c r="CE93" s="39"/>
      <c r="CF93" s="41"/>
      <c r="CG93" s="41"/>
      <c r="CH93" s="39"/>
      <c r="CI93" s="40"/>
      <c r="CJ93" s="41"/>
      <c r="CK93" s="39"/>
      <c r="CL93" s="41"/>
      <c r="CM93" s="41"/>
      <c r="CN93" s="39"/>
      <c r="CO93" s="40"/>
      <c r="CP93" s="41"/>
      <c r="CQ93" s="39"/>
      <c r="CR93" s="41"/>
      <c r="CS93" s="41"/>
      <c r="CT93" s="39"/>
      <c r="CU93" s="40"/>
      <c r="CV93" s="41"/>
      <c r="CW93" s="39"/>
      <c r="CX93" s="41"/>
      <c r="CY93" s="41"/>
      <c r="CZ93" s="39"/>
      <c r="DA93" s="40"/>
      <c r="DB93" s="41"/>
      <c r="DC93" s="39"/>
      <c r="DD93" s="41"/>
      <c r="DE93" s="41"/>
      <c r="DF93" s="39"/>
      <c r="DG93" s="40"/>
      <c r="DH93" s="41"/>
      <c r="DI93" s="39"/>
      <c r="DJ93" s="41"/>
      <c r="DK93" s="41"/>
      <c r="DL93" s="39"/>
      <c r="DM93" s="40"/>
      <c r="DN93" s="41"/>
      <c r="DO93" s="39"/>
      <c r="DP93" s="41"/>
      <c r="DQ93" s="41"/>
      <c r="DR93" s="39"/>
      <c r="DS93" s="40"/>
      <c r="DT93" s="41"/>
      <c r="DU93" s="39"/>
      <c r="DV93" s="41"/>
      <c r="DW93" s="41"/>
      <c r="DX93" s="39"/>
      <c r="DY93" s="40"/>
      <c r="DZ93" s="41"/>
      <c r="EA93" s="39"/>
      <c r="EB93" s="41"/>
      <c r="EC93" s="41"/>
      <c r="ED93" s="39"/>
      <c r="EE93" s="40"/>
      <c r="EF93" s="41"/>
      <c r="EG93" s="39"/>
      <c r="EH93" s="41"/>
      <c r="EI93" s="41"/>
      <c r="EJ93" s="39"/>
      <c r="EK93" s="40"/>
      <c r="EL93" s="41"/>
      <c r="EM93" s="39"/>
      <c r="EN93" s="41"/>
      <c r="EO93" s="41"/>
      <c r="EP93" s="39"/>
      <c r="EQ93" s="40"/>
      <c r="ER93" s="41"/>
      <c r="ES93" s="39"/>
      <c r="ET93" s="41"/>
      <c r="EU93" s="41"/>
      <c r="EV93" s="39"/>
      <c r="EW93" s="40"/>
      <c r="EX93" s="41"/>
      <c r="EY93" s="39"/>
      <c r="EZ93" s="41"/>
      <c r="FA93" s="41"/>
      <c r="FB93" s="39"/>
      <c r="FC93" s="40"/>
      <c r="FD93" s="41"/>
      <c r="FE93" s="39"/>
      <c r="FF93" s="41"/>
      <c r="FG93" s="41"/>
      <c r="FH93" s="39"/>
      <c r="FI93" s="40"/>
      <c r="FJ93" s="41"/>
      <c r="FK93" s="39"/>
      <c r="FL93" s="41"/>
      <c r="FM93" s="41"/>
      <c r="FN93" s="39"/>
      <c r="FO93" s="40"/>
      <c r="FP93" s="41"/>
      <c r="FQ93" s="39"/>
      <c r="FR93" s="41"/>
      <c r="FS93" s="41"/>
      <c r="FT93" s="39"/>
      <c r="FU93" s="40"/>
      <c r="FV93" s="41"/>
      <c r="FW93" s="39"/>
      <c r="FX93" s="41"/>
      <c r="FY93" s="41"/>
      <c r="FZ93" s="39"/>
      <c r="GA93" s="40"/>
      <c r="GB93" s="41"/>
      <c r="GC93" s="39"/>
      <c r="GD93" s="41"/>
      <c r="GE93" s="41"/>
      <c r="GF93" s="39"/>
      <c r="GG93" s="40"/>
      <c r="GH93" s="41"/>
      <c r="GI93" s="39"/>
      <c r="GJ93" s="41"/>
      <c r="GK93" s="41"/>
      <c r="GL93" s="39"/>
      <c r="GM93" s="40"/>
      <c r="GN93" s="41"/>
      <c r="GO93" s="39"/>
      <c r="GP93" s="41"/>
      <c r="GQ93" s="41"/>
      <c r="GR93" s="39"/>
      <c r="GS93" s="40"/>
      <c r="GT93" s="41"/>
      <c r="GU93" s="39"/>
      <c r="GV93" s="41"/>
      <c r="GW93" s="41"/>
      <c r="GX93" s="39"/>
      <c r="GY93" s="40"/>
      <c r="GZ93" s="41"/>
      <c r="HA93" s="39"/>
      <c r="HB93" s="41"/>
      <c r="HC93" s="41"/>
      <c r="HD93" s="39"/>
      <c r="HE93" s="40"/>
      <c r="HF93" s="41"/>
      <c r="HG93" s="39"/>
      <c r="HH93" s="41"/>
      <c r="HI93" s="41"/>
      <c r="HJ93" s="39"/>
      <c r="HK93" s="40"/>
      <c r="HL93" s="41"/>
      <c r="HM93" s="39"/>
      <c r="HN93" s="41"/>
      <c r="HO93" s="41"/>
      <c r="HP93" s="39"/>
      <c r="HQ93" s="40"/>
      <c r="HR93" s="41"/>
      <c r="HS93" s="39"/>
      <c r="HT93" s="41"/>
      <c r="HU93" s="41"/>
      <c r="HV93" s="39"/>
      <c r="HW93" s="40"/>
      <c r="HX93" s="41"/>
      <c r="HY93" s="39"/>
      <c r="HZ93" s="41"/>
      <c r="IA93" s="41"/>
      <c r="IB93" s="39"/>
      <c r="IC93" s="40"/>
      <c r="ID93" s="41"/>
      <c r="IE93" s="39"/>
      <c r="IF93" s="41"/>
      <c r="IG93" s="41"/>
      <c r="IH93" s="39"/>
      <c r="II93" s="40"/>
      <c r="IJ93" s="41"/>
      <c r="IK93" s="39"/>
      <c r="IL93" s="41"/>
      <c r="IM93" s="41"/>
      <c r="IN93" s="39"/>
      <c r="IO93" s="40"/>
      <c r="IP93" s="41"/>
      <c r="IQ93" s="39"/>
      <c r="IR93" s="41"/>
      <c r="IS93" s="41"/>
      <c r="IT93" s="39"/>
      <c r="IU93" s="40"/>
      <c r="IV93" s="41"/>
      <c r="IW93" s="39"/>
      <c r="IX93" s="41"/>
      <c r="IY93" s="41"/>
      <c r="IZ93" s="39"/>
      <c r="JA93" s="40"/>
      <c r="JB93" s="41"/>
      <c r="JC93" s="39"/>
      <c r="JD93" s="41"/>
      <c r="JE93" s="41"/>
      <c r="JF93" s="39"/>
      <c r="JG93" s="40"/>
      <c r="JH93" s="41"/>
      <c r="JI93" s="39"/>
      <c r="JJ93" s="41"/>
      <c r="JK93" s="41"/>
      <c r="JL93" s="39"/>
      <c r="JM93" s="40"/>
      <c r="JN93" s="41"/>
      <c r="JO93" s="39"/>
      <c r="JP93" s="41"/>
      <c r="JQ93" s="41"/>
      <c r="JR93" s="39"/>
      <c r="JS93" s="40"/>
      <c r="JT93" s="41"/>
      <c r="JU93" s="39"/>
      <c r="JV93" s="41"/>
      <c r="JW93" s="41"/>
      <c r="JX93" s="39"/>
      <c r="JY93" s="40"/>
      <c r="JZ93" s="41"/>
      <c r="KA93" s="39"/>
      <c r="KB93" s="41"/>
      <c r="KC93" s="41"/>
      <c r="KD93" s="39"/>
      <c r="KE93" s="40"/>
      <c r="KF93" s="41"/>
      <c r="KG93" s="39"/>
      <c r="KH93" s="41"/>
      <c r="KI93" s="41"/>
      <c r="KJ93" s="39"/>
      <c r="KK93" s="40"/>
      <c r="KL93" s="41"/>
      <c r="KM93" s="39"/>
      <c r="KN93" s="41"/>
      <c r="KO93" s="41"/>
      <c r="KP93" s="39"/>
      <c r="KQ93" s="40"/>
      <c r="KR93" s="41"/>
      <c r="KS93" s="39"/>
      <c r="KT93" s="41"/>
      <c r="KU93" s="41"/>
      <c r="KV93" s="39"/>
      <c r="KW93" s="40"/>
      <c r="KX93" s="41"/>
      <c r="KY93" s="39"/>
      <c r="KZ93" s="41"/>
      <c r="LA93" s="41"/>
      <c r="LB93" s="39"/>
      <c r="LC93" s="40"/>
      <c r="LD93" s="41"/>
      <c r="LE93" s="39"/>
      <c r="LF93" s="41"/>
      <c r="LG93" s="41"/>
      <c r="LH93" s="39"/>
      <c r="LI93" s="40"/>
      <c r="LJ93" s="41"/>
      <c r="LK93" s="39"/>
      <c r="LL93" s="41"/>
      <c r="LM93" s="41"/>
      <c r="LN93" s="39"/>
      <c r="LO93" s="40"/>
      <c r="LP93" s="41"/>
      <c r="LQ93" s="39"/>
      <c r="LR93" s="41"/>
      <c r="LS93" s="41"/>
      <c r="LT93" s="39"/>
      <c r="LU93" s="40"/>
      <c r="LV93" s="41"/>
      <c r="LW93" s="39"/>
      <c r="LX93" s="41"/>
      <c r="LY93" s="41"/>
      <c r="LZ93" s="39"/>
      <c r="MA93" s="40"/>
      <c r="MB93" s="41"/>
      <c r="MC93" s="39"/>
      <c r="MD93" s="41"/>
      <c r="ME93" s="41"/>
      <c r="MF93" s="39"/>
      <c r="MG93" s="40"/>
      <c r="MH93" s="41"/>
      <c r="MI93" s="39"/>
      <c r="MJ93" s="41"/>
      <c r="MK93" s="41"/>
      <c r="ML93" s="39"/>
      <c r="MM93" s="40"/>
      <c r="MN93" s="41"/>
      <c r="MO93" s="39"/>
      <c r="MP93" s="41"/>
      <c r="MQ93" s="41"/>
      <c r="MR93" s="39"/>
      <c r="MS93" s="40"/>
      <c r="MT93" s="41"/>
      <c r="MU93" s="39"/>
      <c r="MV93" s="41"/>
      <c r="MW93" s="41"/>
      <c r="MX93" s="39"/>
      <c r="MY93" s="40"/>
      <c r="MZ93" s="41"/>
      <c r="NA93" s="39"/>
      <c r="NB93" s="41"/>
      <c r="NC93" s="41"/>
      <c r="ND93" s="39"/>
      <c r="NE93" s="40"/>
      <c r="NF93" s="41"/>
      <c r="NG93" s="39"/>
      <c r="NH93" s="41"/>
      <c r="NI93" s="41"/>
      <c r="NJ93" s="39"/>
      <c r="NK93" s="40"/>
      <c r="NL93" s="41"/>
      <c r="NM93" s="39"/>
      <c r="NN93" s="41"/>
      <c r="NO93" s="41"/>
      <c r="NP93" s="39"/>
      <c r="NQ93" s="40"/>
      <c r="NR93" s="41"/>
      <c r="NS93" s="39"/>
      <c r="NT93" s="41"/>
      <c r="NU93" s="41"/>
      <c r="NV93" s="39"/>
      <c r="NW93" s="40"/>
      <c r="NX93" s="41"/>
      <c r="NY93" s="39"/>
      <c r="NZ93" s="41"/>
      <c r="OA93" s="41"/>
      <c r="OB93" s="39"/>
      <c r="OC93" s="40"/>
      <c r="OD93" s="41"/>
      <c r="OE93" s="39"/>
      <c r="OF93" s="41"/>
      <c r="OG93" s="41"/>
      <c r="OH93" s="39"/>
      <c r="OI93" s="40"/>
      <c r="OJ93" s="41"/>
      <c r="OK93" s="39"/>
      <c r="OL93" s="41"/>
      <c r="OM93" s="41"/>
      <c r="ON93" s="39"/>
      <c r="OO93" s="40"/>
      <c r="OP93" s="41"/>
      <c r="OQ93" s="39"/>
      <c r="OR93" s="41"/>
      <c r="OS93" s="41"/>
      <c r="OT93" s="39"/>
      <c r="OU93" s="40"/>
      <c r="OV93" s="41"/>
      <c r="OW93" s="39"/>
      <c r="OX93" s="41"/>
      <c r="OY93" s="41"/>
      <c r="OZ93" s="39"/>
      <c r="PA93" s="40"/>
      <c r="PB93" s="41"/>
      <c r="PC93" s="39"/>
      <c r="PD93" s="41"/>
      <c r="PE93" s="41"/>
      <c r="PF93" s="39"/>
      <c r="PG93" s="40"/>
      <c r="PH93" s="41"/>
      <c r="PI93" s="39"/>
      <c r="PJ93" s="41"/>
      <c r="PK93" s="41"/>
      <c r="PL93" s="39"/>
      <c r="PM93" s="40"/>
      <c r="PN93" s="41"/>
      <c r="PO93" s="39"/>
      <c r="PP93" s="41"/>
      <c r="PQ93" s="41"/>
      <c r="PR93" s="39"/>
      <c r="PS93" s="40"/>
      <c r="PT93" s="41"/>
      <c r="PU93" s="39"/>
      <c r="PV93" s="41"/>
      <c r="PW93" s="41"/>
      <c r="PX93" s="39"/>
      <c r="PY93" s="40"/>
      <c r="PZ93" s="41"/>
      <c r="QA93" s="39"/>
      <c r="QB93" s="41"/>
      <c r="QC93" s="41"/>
      <c r="QD93" s="39"/>
      <c r="QE93" s="40"/>
      <c r="QF93" s="41"/>
      <c r="QG93" s="39"/>
      <c r="QH93" s="41"/>
      <c r="QI93" s="41"/>
      <c r="QJ93" s="39"/>
      <c r="QK93" s="40"/>
      <c r="QL93" s="41"/>
      <c r="QM93" s="39"/>
      <c r="QN93" s="41"/>
      <c r="QO93" s="41"/>
      <c r="QP93" s="39"/>
      <c r="QQ93" s="40"/>
      <c r="QR93" s="41"/>
      <c r="QS93" s="39"/>
      <c r="QT93" s="41"/>
      <c r="QU93" s="41"/>
      <c r="QV93" s="39"/>
      <c r="QW93" s="40"/>
      <c r="QX93" s="41"/>
      <c r="QY93" s="39"/>
      <c r="QZ93" s="41"/>
      <c r="RA93" s="41"/>
      <c r="RB93" s="39"/>
      <c r="RC93" s="40"/>
      <c r="RD93" s="41"/>
      <c r="RE93" s="39"/>
      <c r="RF93" s="41"/>
      <c r="RG93" s="41"/>
      <c r="RH93" s="39"/>
      <c r="RI93" s="40"/>
      <c r="RJ93" s="41"/>
      <c r="RK93" s="39"/>
      <c r="RL93" s="41"/>
      <c r="RM93" s="41"/>
      <c r="RN93" s="39"/>
      <c r="RO93" s="40"/>
      <c r="RP93" s="41"/>
      <c r="RQ93" s="39"/>
      <c r="RR93" s="41"/>
      <c r="RS93" s="41"/>
      <c r="RT93" s="39"/>
      <c r="RU93" s="40"/>
      <c r="RV93" s="41"/>
      <c r="RW93" s="39"/>
      <c r="RX93" s="41"/>
      <c r="RY93" s="41"/>
      <c r="RZ93" s="39"/>
      <c r="SA93" s="40"/>
      <c r="SB93" s="41"/>
      <c r="SC93" s="39"/>
      <c r="SD93" s="41"/>
      <c r="SE93" s="41"/>
      <c r="SF93" s="39"/>
      <c r="SG93" s="40"/>
      <c r="SH93" s="41"/>
      <c r="SI93" s="39"/>
      <c r="SJ93" s="41"/>
      <c r="SK93" s="41"/>
      <c r="SL93" s="39"/>
      <c r="SM93" s="40"/>
      <c r="SN93" s="41"/>
      <c r="SO93" s="39"/>
      <c r="SP93" s="41"/>
      <c r="SQ93" s="41"/>
      <c r="SR93" s="39"/>
      <c r="SS93" s="40"/>
      <c r="ST93" s="41"/>
      <c r="SU93" s="39"/>
      <c r="SV93" s="41"/>
      <c r="SW93" s="41"/>
      <c r="SX93" s="39"/>
      <c r="SY93" s="40"/>
      <c r="SZ93" s="41"/>
      <c r="TA93" s="39"/>
      <c r="TB93" s="41"/>
      <c r="TC93" s="41"/>
      <c r="TD93" s="39"/>
      <c r="TE93" s="40"/>
      <c r="TF93" s="41"/>
      <c r="TG93" s="39"/>
      <c r="TH93" s="41"/>
      <c r="TI93" s="41"/>
      <c r="TJ93" s="39"/>
      <c r="TK93" s="40"/>
      <c r="TL93" s="41"/>
      <c r="TM93" s="39"/>
      <c r="TN93" s="41"/>
      <c r="TO93" s="41"/>
      <c r="TP93" s="39"/>
      <c r="TQ93" s="40"/>
      <c r="TR93" s="41"/>
      <c r="TS93" s="39"/>
      <c r="TT93" s="41"/>
      <c r="TU93" s="41"/>
      <c r="TV93" s="39"/>
      <c r="TW93" s="40"/>
      <c r="TX93" s="41"/>
      <c r="TY93" s="39"/>
      <c r="TZ93" s="41"/>
      <c r="UA93" s="41"/>
      <c r="UB93" s="39"/>
      <c r="UC93" s="40"/>
      <c r="UD93" s="41"/>
      <c r="UE93" s="39"/>
      <c r="UF93" s="41"/>
      <c r="UG93" s="41"/>
      <c r="UH93" s="39"/>
      <c r="UI93" s="40"/>
      <c r="UJ93" s="41"/>
      <c r="UK93" s="39"/>
      <c r="UL93" s="41"/>
      <c r="UM93" s="41"/>
      <c r="UN93" s="39"/>
      <c r="UO93" s="40"/>
      <c r="UP93" s="41"/>
      <c r="UQ93" s="39"/>
      <c r="UR93" s="41"/>
      <c r="US93" s="41"/>
      <c r="UT93" s="39"/>
      <c r="UU93" s="40"/>
      <c r="UV93" s="41"/>
      <c r="UW93" s="39"/>
      <c r="UX93" s="41"/>
      <c r="UY93" s="41"/>
      <c r="UZ93" s="39"/>
      <c r="VA93" s="40"/>
      <c r="VB93" s="41"/>
      <c r="VC93" s="39"/>
      <c r="VD93" s="41"/>
      <c r="VE93" s="41"/>
      <c r="VF93" s="39"/>
      <c r="VG93" s="40"/>
      <c r="VH93" s="41"/>
      <c r="VI93" s="39"/>
      <c r="VJ93" s="41"/>
      <c r="VK93" s="41"/>
      <c r="VL93" s="39"/>
      <c r="VM93" s="40"/>
      <c r="VN93" s="41"/>
      <c r="VO93" s="39"/>
      <c r="VP93" s="41"/>
      <c r="VQ93" s="41"/>
      <c r="VR93" s="39"/>
      <c r="VS93" s="40"/>
      <c r="VT93" s="41"/>
      <c r="VU93" s="39"/>
      <c r="VV93" s="41"/>
      <c r="VW93" s="41"/>
      <c r="VX93" s="39"/>
      <c r="VY93" s="40"/>
      <c r="VZ93" s="41"/>
      <c r="WA93" s="39"/>
      <c r="WB93" s="41"/>
      <c r="WC93" s="41"/>
      <c r="WD93" s="39"/>
      <c r="WE93" s="40"/>
      <c r="WF93" s="41"/>
      <c r="WG93" s="39"/>
      <c r="WH93" s="41"/>
      <c r="WI93" s="41"/>
      <c r="WJ93" s="39"/>
      <c r="WK93" s="40"/>
      <c r="WL93" s="41"/>
      <c r="WM93" s="39"/>
      <c r="WN93" s="41"/>
      <c r="WO93" s="41"/>
      <c r="WP93" s="39"/>
      <c r="WQ93" s="40"/>
      <c r="WR93" s="41"/>
      <c r="WS93" s="39"/>
      <c r="WT93" s="41"/>
      <c r="WU93" s="41"/>
      <c r="WV93" s="39"/>
      <c r="WW93" s="40"/>
      <c r="WX93" s="41"/>
      <c r="WY93" s="39"/>
      <c r="WZ93" s="41"/>
      <c r="XA93" s="41"/>
      <c r="XB93" s="39"/>
      <c r="XC93" s="40"/>
      <c r="XD93" s="41"/>
      <c r="XE93" s="39"/>
      <c r="XF93" s="41"/>
      <c r="XG93" s="41"/>
      <c r="XH93" s="39"/>
      <c r="XI93" s="40"/>
      <c r="XJ93" s="41"/>
      <c r="XK93" s="39"/>
      <c r="XL93" s="41"/>
      <c r="XM93" s="41"/>
      <c r="XN93" s="39"/>
      <c r="XO93" s="40"/>
      <c r="XP93" s="41"/>
      <c r="XQ93" s="39"/>
      <c r="XR93" s="41"/>
      <c r="XS93" s="41"/>
      <c r="XT93" s="39"/>
      <c r="XU93" s="40"/>
      <c r="XV93" s="41"/>
      <c r="XW93" s="39"/>
      <c r="XX93" s="41"/>
      <c r="XY93" s="41"/>
      <c r="XZ93" s="39"/>
      <c r="YA93" s="40"/>
      <c r="YB93" s="41"/>
      <c r="YC93" s="39"/>
      <c r="YD93" s="41"/>
      <c r="YE93" s="41"/>
      <c r="YF93" s="39"/>
      <c r="YG93" s="40"/>
      <c r="YH93" s="41"/>
      <c r="YI93" s="39"/>
      <c r="YJ93" s="41"/>
      <c r="YK93" s="41"/>
      <c r="YL93" s="39"/>
      <c r="YM93" s="40"/>
      <c r="YN93" s="41"/>
      <c r="YO93" s="39"/>
      <c r="YP93" s="41"/>
      <c r="YQ93" s="41"/>
      <c r="YR93" s="39"/>
      <c r="YS93" s="40"/>
      <c r="YT93" s="41"/>
      <c r="YU93" s="39"/>
      <c r="YV93" s="41"/>
      <c r="YW93" s="41"/>
      <c r="YX93" s="39"/>
      <c r="YY93" s="40"/>
      <c r="YZ93" s="41"/>
      <c r="ZA93" s="39"/>
      <c r="ZB93" s="41"/>
      <c r="ZC93" s="41"/>
      <c r="ZD93" s="39"/>
      <c r="ZE93" s="40"/>
      <c r="ZF93" s="41"/>
      <c r="ZG93" s="39"/>
      <c r="ZH93" s="41"/>
      <c r="ZI93" s="41"/>
      <c r="ZJ93" s="39"/>
      <c r="ZK93" s="40"/>
      <c r="ZL93" s="41"/>
      <c r="ZM93" s="39"/>
      <c r="ZN93" s="41"/>
      <c r="ZO93" s="41"/>
      <c r="ZP93" s="39"/>
      <c r="ZQ93" s="40"/>
      <c r="ZR93" s="41"/>
      <c r="ZS93" s="39"/>
      <c r="ZT93" s="41"/>
      <c r="ZU93" s="41"/>
      <c r="ZV93" s="39"/>
      <c r="ZW93" s="40"/>
      <c r="ZX93" s="41"/>
      <c r="ZY93" s="39"/>
      <c r="ZZ93" s="41"/>
      <c r="AAA93" s="41"/>
      <c r="AAB93" s="39"/>
      <c r="AAC93" s="40"/>
      <c r="AAD93" s="41"/>
      <c r="AAE93" s="39"/>
      <c r="AAF93" s="41"/>
      <c r="AAG93" s="41"/>
      <c r="AAH93" s="39"/>
      <c r="AAI93" s="40"/>
      <c r="AAJ93" s="41"/>
      <c r="AAK93" s="39"/>
      <c r="AAL93" s="41"/>
      <c r="AAM93" s="41"/>
      <c r="AAN93" s="39"/>
      <c r="AAO93" s="40"/>
      <c r="AAP93" s="41"/>
      <c r="AAQ93" s="39"/>
      <c r="AAR93" s="41"/>
      <c r="AAS93" s="41"/>
      <c r="AAT93" s="39"/>
      <c r="AAU93" s="40"/>
      <c r="AAV93" s="41"/>
      <c r="AAW93" s="39"/>
      <c r="AAX93" s="41"/>
      <c r="AAY93" s="41"/>
      <c r="AAZ93" s="39"/>
      <c r="ABA93" s="40"/>
      <c r="ABB93" s="41"/>
      <c r="ABC93" s="39"/>
      <c r="ABD93" s="41"/>
      <c r="ABE93" s="41"/>
      <c r="ABF93" s="39"/>
      <c r="ABG93" s="40"/>
      <c r="ABH93" s="41"/>
      <c r="ABI93" s="39"/>
      <c r="ABJ93" s="41"/>
      <c r="ABK93" s="41"/>
      <c r="ABL93" s="39"/>
      <c r="ABM93" s="40"/>
      <c r="ABN93" s="41"/>
      <c r="ABO93" s="39"/>
      <c r="ABP93" s="41"/>
      <c r="ABQ93" s="41"/>
      <c r="ABR93" s="39"/>
      <c r="ABS93" s="40"/>
      <c r="ABT93" s="41"/>
      <c r="ABU93" s="39"/>
      <c r="ABV93" s="41"/>
      <c r="ABW93" s="41"/>
      <c r="ABX93" s="39"/>
      <c r="ABY93" s="40"/>
      <c r="ABZ93" s="41"/>
      <c r="ACA93" s="39"/>
      <c r="ACB93" s="41"/>
      <c r="ACC93" s="41"/>
      <c r="ACD93" s="39"/>
      <c r="ACE93" s="40"/>
      <c r="ACF93" s="41"/>
      <c r="ACG93" s="39"/>
      <c r="ACH93" s="41"/>
      <c r="ACI93" s="41"/>
      <c r="ACJ93" s="39"/>
      <c r="ACK93" s="40"/>
      <c r="ACL93" s="41"/>
      <c r="ACM93" s="39"/>
      <c r="ACN93" s="41"/>
      <c r="ACO93" s="41"/>
      <c r="ACP93" s="39"/>
      <c r="ACQ93" s="40"/>
      <c r="ACR93" s="41"/>
      <c r="ACS93" s="39"/>
      <c r="ACT93" s="41"/>
      <c r="ACU93" s="41"/>
      <c r="ACV93" s="39"/>
      <c r="ACW93" s="40"/>
      <c r="ACX93" s="41"/>
      <c r="ACY93" s="39"/>
      <c r="ACZ93" s="41"/>
      <c r="ADA93" s="41"/>
      <c r="ADB93" s="39"/>
      <c r="ADC93" s="40"/>
      <c r="ADD93" s="41"/>
      <c r="ADE93" s="39"/>
      <c r="ADF93" s="41"/>
      <c r="ADG93" s="41"/>
      <c r="ADH93" s="39"/>
      <c r="ADI93" s="40"/>
      <c r="ADJ93" s="41"/>
      <c r="ADK93" s="39"/>
      <c r="ADL93" s="41"/>
      <c r="ADM93" s="41"/>
      <c r="ADN93" s="39"/>
      <c r="ADO93" s="40"/>
      <c r="ADP93" s="41"/>
      <c r="ADQ93" s="39"/>
      <c r="ADR93" s="41"/>
      <c r="ADS93" s="41"/>
      <c r="ADT93" s="39"/>
      <c r="ADU93" s="40"/>
      <c r="ADV93" s="41"/>
      <c r="ADW93" s="39"/>
      <c r="ADX93" s="41"/>
      <c r="ADY93" s="41"/>
      <c r="ADZ93" s="39"/>
      <c r="AEA93" s="40"/>
      <c r="AEB93" s="41"/>
      <c r="AEC93" s="39"/>
      <c r="AED93" s="41"/>
      <c r="AEE93" s="41"/>
      <c r="AEF93" s="39"/>
      <c r="AEG93" s="40"/>
      <c r="AEH93" s="41"/>
      <c r="AEI93" s="39"/>
      <c r="AEJ93" s="41"/>
      <c r="AEK93" s="41"/>
      <c r="AEL93" s="39"/>
      <c r="AEM93" s="40"/>
      <c r="AEN93" s="41"/>
      <c r="AEO93" s="39"/>
      <c r="AEP93" s="41"/>
      <c r="AEQ93" s="41"/>
      <c r="AER93" s="39"/>
      <c r="AES93" s="40"/>
      <c r="AET93" s="41"/>
      <c r="AEU93" s="39"/>
      <c r="AEV93" s="41"/>
      <c r="AEW93" s="41"/>
      <c r="AEX93" s="39"/>
      <c r="AEY93" s="40"/>
      <c r="AEZ93" s="41"/>
      <c r="AFA93" s="39"/>
      <c r="AFB93" s="41"/>
      <c r="AFC93" s="41"/>
      <c r="AFD93" s="39"/>
      <c r="AFE93" s="40"/>
      <c r="AFF93" s="41"/>
      <c r="AFG93" s="39"/>
      <c r="AFH93" s="41"/>
      <c r="AFI93" s="41"/>
      <c r="AFJ93" s="39"/>
      <c r="AFK93" s="40"/>
      <c r="AFL93" s="41"/>
      <c r="AFM93" s="39"/>
      <c r="AFN93" s="41"/>
      <c r="AFO93" s="41"/>
      <c r="AFP93" s="39"/>
      <c r="AFQ93" s="40"/>
      <c r="AFR93" s="41"/>
      <c r="AFS93" s="39"/>
      <c r="AFT93" s="41"/>
      <c r="AFU93" s="41"/>
      <c r="AFV93" s="39"/>
      <c r="AFW93" s="40"/>
      <c r="AFX93" s="41"/>
      <c r="AFY93" s="39"/>
      <c r="AFZ93" s="41"/>
      <c r="AGA93" s="41"/>
      <c r="AGB93" s="39"/>
      <c r="AGC93" s="40"/>
      <c r="AGD93" s="41"/>
      <c r="AGE93" s="39"/>
      <c r="AGF93" s="41"/>
      <c r="AGG93" s="41"/>
      <c r="AGH93" s="39"/>
      <c r="AGI93" s="40"/>
      <c r="AGJ93" s="41"/>
      <c r="AGK93" s="39"/>
      <c r="AGL93" s="41"/>
      <c r="AGM93" s="41"/>
      <c r="AGN93" s="39"/>
      <c r="AGO93" s="40"/>
      <c r="AGP93" s="41"/>
      <c r="AGQ93" s="39"/>
      <c r="AGR93" s="41"/>
      <c r="AGS93" s="41"/>
      <c r="AGT93" s="39"/>
      <c r="AGU93" s="40"/>
      <c r="AGV93" s="41"/>
      <c r="AGW93" s="39"/>
      <c r="AGX93" s="41"/>
      <c r="AGY93" s="41"/>
      <c r="AGZ93" s="39"/>
      <c r="AHA93" s="40"/>
      <c r="AHB93" s="41"/>
      <c r="AHC93" s="39"/>
      <c r="AHD93" s="41"/>
      <c r="AHE93" s="41"/>
      <c r="AHF93" s="39"/>
      <c r="AHG93" s="40"/>
      <c r="AHH93" s="41"/>
      <c r="AHI93" s="39"/>
      <c r="AHJ93" s="41"/>
      <c r="AHK93" s="41"/>
      <c r="AHL93" s="39"/>
      <c r="AHM93" s="40"/>
      <c r="AHN93" s="41"/>
      <c r="AHO93" s="39"/>
      <c r="AHP93" s="41"/>
      <c r="AHQ93" s="41"/>
      <c r="AHR93" s="39"/>
      <c r="AHS93" s="40"/>
      <c r="AHT93" s="41"/>
      <c r="AHU93" s="39"/>
      <c r="AHV93" s="41"/>
      <c r="AHW93" s="41"/>
      <c r="AHX93" s="39"/>
      <c r="AHY93" s="40"/>
      <c r="AHZ93" s="41"/>
      <c r="AIA93" s="39"/>
      <c r="AIB93" s="41"/>
      <c r="AIC93" s="41"/>
      <c r="AID93" s="39"/>
      <c r="AIE93" s="40"/>
      <c r="AIF93" s="41"/>
      <c r="AIG93" s="39"/>
      <c r="AIH93" s="41"/>
      <c r="AII93" s="41"/>
      <c r="AIJ93" s="39"/>
      <c r="AIK93" s="40"/>
      <c r="AIL93" s="41"/>
      <c r="AIM93" s="39"/>
      <c r="AIN93" s="41"/>
      <c r="AIO93" s="41"/>
      <c r="AIP93" s="39"/>
      <c r="AIQ93" s="40"/>
      <c r="AIR93" s="41"/>
      <c r="AIS93" s="39"/>
      <c r="AIT93" s="41"/>
      <c r="AIU93" s="41"/>
      <c r="AIV93" s="39"/>
      <c r="AIW93" s="40"/>
      <c r="AIX93" s="41"/>
      <c r="AIY93" s="39"/>
      <c r="AIZ93" s="41"/>
      <c r="AJA93" s="41"/>
      <c r="AJB93" s="39"/>
      <c r="AJC93" s="40"/>
      <c r="AJD93" s="41"/>
      <c r="AJE93" s="39"/>
      <c r="AJF93" s="41"/>
      <c r="AJG93" s="41"/>
      <c r="AJH93" s="39"/>
      <c r="AJI93" s="40"/>
      <c r="AJJ93" s="41"/>
      <c r="AJK93" s="39"/>
      <c r="AJL93" s="41"/>
      <c r="AJM93" s="41"/>
      <c r="AJN93" s="39"/>
      <c r="AJO93" s="40"/>
      <c r="AJP93" s="41"/>
      <c r="AJQ93" s="39"/>
      <c r="AJR93" s="41"/>
      <c r="AJS93" s="41"/>
      <c r="AJT93" s="39"/>
      <c r="AJU93" s="40"/>
      <c r="AJV93" s="41"/>
      <c r="AJW93" s="39"/>
      <c r="AJX93" s="41"/>
      <c r="AJY93" s="41"/>
      <c r="AJZ93" s="39"/>
      <c r="AKA93" s="40"/>
      <c r="AKB93" s="41"/>
      <c r="AKC93" s="39"/>
      <c r="AKD93" s="41"/>
      <c r="AKE93" s="41"/>
      <c r="AKF93" s="39"/>
      <c r="AKG93" s="40"/>
      <c r="AKH93" s="41"/>
      <c r="AKI93" s="39"/>
      <c r="AKJ93" s="41"/>
      <c r="AKK93" s="41"/>
      <c r="AKL93" s="39"/>
      <c r="AKM93" s="40"/>
      <c r="AKN93" s="41"/>
      <c r="AKO93" s="39"/>
      <c r="AKP93" s="41"/>
      <c r="AKQ93" s="41"/>
      <c r="AKR93" s="39"/>
      <c r="AKS93" s="40"/>
      <c r="AKT93" s="41"/>
      <c r="AKU93" s="39"/>
      <c r="AKV93" s="41"/>
      <c r="AKW93" s="41"/>
      <c r="AKX93" s="39"/>
      <c r="AKY93" s="40"/>
      <c r="AKZ93" s="41"/>
      <c r="ALA93" s="39"/>
      <c r="ALB93" s="41"/>
      <c r="ALC93" s="41"/>
      <c r="ALD93" s="39"/>
      <c r="ALE93" s="40"/>
      <c r="ALF93" s="41"/>
      <c r="ALG93" s="39"/>
      <c r="ALH93" s="41"/>
      <c r="ALI93" s="41"/>
      <c r="ALJ93" s="39"/>
      <c r="ALK93" s="40"/>
      <c r="ALL93" s="41"/>
      <c r="ALM93" s="39"/>
      <c r="ALN93" s="41"/>
      <c r="ALO93" s="41"/>
      <c r="ALP93" s="39"/>
      <c r="ALQ93" s="40"/>
      <c r="ALR93" s="41"/>
      <c r="ALS93" s="39"/>
      <c r="ALT93" s="41"/>
      <c r="ALU93" s="41"/>
      <c r="ALV93" s="39"/>
      <c r="ALW93" s="40"/>
      <c r="ALX93" s="41"/>
      <c r="ALY93" s="39"/>
      <c r="ALZ93" s="41"/>
      <c r="AMA93" s="41"/>
      <c r="AMB93" s="39"/>
      <c r="AMC93" s="40"/>
      <c r="AMD93" s="41"/>
      <c r="AME93" s="39"/>
      <c r="AMF93" s="41"/>
      <c r="AMG93" s="41"/>
      <c r="AMH93" s="39"/>
      <c r="AMI93" s="40"/>
      <c r="AMJ93" s="41"/>
      <c r="AMK93" s="39"/>
      <c r="AML93" s="41"/>
      <c r="AMM93" s="41"/>
      <c r="AMN93" s="39"/>
      <c r="AMO93" s="40"/>
      <c r="AMP93" s="41"/>
      <c r="AMQ93" s="39"/>
      <c r="AMR93" s="41"/>
      <c r="AMS93" s="41"/>
      <c r="AMT93" s="39"/>
      <c r="AMU93" s="40"/>
      <c r="AMV93" s="41"/>
      <c r="AMW93" s="39"/>
      <c r="AMX93" s="41"/>
      <c r="AMY93" s="41"/>
      <c r="AMZ93" s="39"/>
      <c r="ANA93" s="40"/>
      <c r="ANB93" s="41"/>
      <c r="ANC93" s="39"/>
      <c r="AND93" s="41"/>
      <c r="ANE93" s="41"/>
      <c r="ANF93" s="39"/>
      <c r="ANG93" s="40"/>
      <c r="ANH93" s="41"/>
      <c r="ANI93" s="39"/>
      <c r="ANJ93" s="41"/>
      <c r="ANK93" s="41"/>
      <c r="ANL93" s="39"/>
      <c r="ANM93" s="40"/>
      <c r="ANN93" s="41"/>
      <c r="ANO93" s="39"/>
      <c r="ANP93" s="41"/>
      <c r="ANQ93" s="41"/>
      <c r="ANR93" s="39"/>
      <c r="ANS93" s="40"/>
      <c r="ANT93" s="41"/>
      <c r="ANU93" s="39"/>
      <c r="ANV93" s="41"/>
      <c r="ANW93" s="41"/>
      <c r="ANX93" s="39"/>
      <c r="ANY93" s="40"/>
      <c r="ANZ93" s="41"/>
      <c r="AOA93" s="39"/>
      <c r="AOB93" s="41"/>
      <c r="AOC93" s="41"/>
      <c r="AOD93" s="39"/>
      <c r="AOE93" s="40"/>
      <c r="AOF93" s="41"/>
      <c r="AOG93" s="39"/>
      <c r="AOH93" s="41"/>
      <c r="AOI93" s="41"/>
      <c r="AOJ93" s="39"/>
      <c r="AOK93" s="40"/>
      <c r="AOL93" s="41"/>
      <c r="AOM93" s="39"/>
      <c r="AON93" s="41"/>
      <c r="AOO93" s="41"/>
      <c r="AOP93" s="39"/>
      <c r="AOQ93" s="40"/>
      <c r="AOR93" s="41"/>
      <c r="AOS93" s="39"/>
      <c r="AOT93" s="41"/>
      <c r="AOU93" s="41"/>
      <c r="AOV93" s="39"/>
      <c r="AOW93" s="40"/>
      <c r="AOX93" s="41"/>
      <c r="AOY93" s="39"/>
      <c r="AOZ93" s="41"/>
      <c r="APA93" s="41"/>
      <c r="APB93" s="39"/>
      <c r="APC93" s="40"/>
      <c r="APD93" s="41"/>
      <c r="APE93" s="39"/>
      <c r="APF93" s="41"/>
      <c r="APG93" s="41"/>
      <c r="APH93" s="39"/>
      <c r="API93" s="40"/>
      <c r="APJ93" s="41"/>
      <c r="APK93" s="39"/>
      <c r="APL93" s="41"/>
      <c r="APM93" s="41"/>
      <c r="APN93" s="39"/>
      <c r="APO93" s="40"/>
      <c r="APP93" s="41"/>
      <c r="APQ93" s="39"/>
      <c r="APR93" s="41"/>
      <c r="APS93" s="41"/>
      <c r="APT93" s="39"/>
      <c r="APU93" s="40"/>
      <c r="APV93" s="41"/>
      <c r="APW93" s="39"/>
      <c r="APX93" s="41"/>
      <c r="APY93" s="41"/>
      <c r="APZ93" s="39"/>
      <c r="AQA93" s="40"/>
      <c r="AQB93" s="41"/>
      <c r="AQC93" s="39"/>
      <c r="AQD93" s="41"/>
      <c r="AQE93" s="41"/>
      <c r="AQF93" s="39"/>
      <c r="AQG93" s="40"/>
      <c r="AQH93" s="41"/>
      <c r="AQI93" s="39"/>
      <c r="AQJ93" s="41"/>
      <c r="AQK93" s="41"/>
      <c r="AQL93" s="39"/>
      <c r="AQM93" s="40"/>
      <c r="AQN93" s="41"/>
      <c r="AQO93" s="39"/>
      <c r="AQP93" s="41"/>
      <c r="AQQ93" s="41"/>
      <c r="AQR93" s="39"/>
      <c r="AQS93" s="40"/>
      <c r="AQT93" s="41"/>
      <c r="AQU93" s="39"/>
      <c r="AQV93" s="41"/>
      <c r="AQW93" s="41"/>
      <c r="AQX93" s="39"/>
      <c r="AQY93" s="40"/>
      <c r="AQZ93" s="41"/>
      <c r="ARA93" s="39"/>
      <c r="ARB93" s="41"/>
      <c r="ARC93" s="41"/>
      <c r="ARD93" s="39"/>
      <c r="ARE93" s="40"/>
      <c r="ARF93" s="41"/>
      <c r="ARG93" s="39"/>
      <c r="ARH93" s="41"/>
      <c r="ARI93" s="41"/>
      <c r="ARJ93" s="39"/>
      <c r="ARK93" s="40"/>
      <c r="ARL93" s="41"/>
      <c r="ARM93" s="39"/>
      <c r="ARN93" s="41"/>
      <c r="ARO93" s="41"/>
      <c r="ARP93" s="39"/>
      <c r="ARQ93" s="40"/>
      <c r="ARR93" s="41"/>
      <c r="ARS93" s="39"/>
      <c r="ART93" s="41"/>
      <c r="ARU93" s="41"/>
      <c r="ARV93" s="39"/>
      <c r="ARW93" s="40"/>
      <c r="ARX93" s="41"/>
      <c r="ARY93" s="39"/>
      <c r="ARZ93" s="41"/>
      <c r="ASA93" s="41"/>
      <c r="ASB93" s="39"/>
      <c r="ASC93" s="40"/>
      <c r="ASD93" s="41"/>
      <c r="ASE93" s="39"/>
      <c r="ASF93" s="41"/>
      <c r="ASG93" s="41"/>
      <c r="ASH93" s="39"/>
      <c r="ASI93" s="40"/>
      <c r="ASJ93" s="41"/>
      <c r="ASK93" s="39"/>
      <c r="ASL93" s="41"/>
      <c r="ASM93" s="41"/>
      <c r="ASN93" s="39"/>
      <c r="ASO93" s="40"/>
      <c r="ASP93" s="41"/>
      <c r="ASQ93" s="39"/>
      <c r="ASR93" s="41"/>
      <c r="ASS93" s="41"/>
      <c r="AST93" s="39"/>
      <c r="ASU93" s="40"/>
      <c r="ASV93" s="41"/>
      <c r="ASW93" s="39"/>
      <c r="ASX93" s="41"/>
      <c r="ASY93" s="41"/>
      <c r="ASZ93" s="39"/>
      <c r="ATA93" s="40"/>
      <c r="ATB93" s="41"/>
      <c r="ATC93" s="39"/>
      <c r="ATD93" s="41"/>
      <c r="ATE93" s="41"/>
      <c r="ATF93" s="39"/>
      <c r="ATG93" s="40"/>
      <c r="ATH93" s="41"/>
      <c r="ATI93" s="39"/>
      <c r="ATJ93" s="41"/>
      <c r="ATK93" s="41"/>
      <c r="ATL93" s="39"/>
      <c r="ATM93" s="40"/>
      <c r="ATN93" s="41"/>
      <c r="ATO93" s="39"/>
      <c r="ATP93" s="41"/>
      <c r="ATQ93" s="41"/>
      <c r="ATR93" s="39"/>
      <c r="ATS93" s="40"/>
      <c r="ATT93" s="41"/>
      <c r="ATU93" s="39"/>
      <c r="ATV93" s="41"/>
      <c r="ATW93" s="41"/>
      <c r="ATX93" s="39"/>
      <c r="ATY93" s="40"/>
      <c r="ATZ93" s="41"/>
      <c r="AUA93" s="39"/>
      <c r="AUB93" s="41"/>
      <c r="AUC93" s="41"/>
      <c r="AUD93" s="39"/>
      <c r="AUE93" s="40"/>
      <c r="AUF93" s="41"/>
      <c r="AUG93" s="39"/>
      <c r="AUH93" s="41"/>
      <c r="AUI93" s="41"/>
      <c r="AUJ93" s="39"/>
      <c r="AUK93" s="40"/>
      <c r="AUL93" s="41"/>
      <c r="AUM93" s="39"/>
      <c r="AUN93" s="41"/>
      <c r="AUO93" s="41"/>
      <c r="AUP93" s="39"/>
      <c r="AUQ93" s="40"/>
      <c r="AUR93" s="41"/>
      <c r="AUS93" s="39"/>
      <c r="AUT93" s="41"/>
      <c r="AUU93" s="41"/>
      <c r="AUV93" s="39"/>
      <c r="AUW93" s="40"/>
      <c r="AUX93" s="41"/>
      <c r="AUY93" s="39"/>
      <c r="AUZ93" s="41"/>
      <c r="AVA93" s="41"/>
      <c r="AVB93" s="39"/>
      <c r="AVC93" s="40"/>
      <c r="AVD93" s="41"/>
      <c r="AVE93" s="39"/>
      <c r="AVF93" s="41"/>
      <c r="AVG93" s="41"/>
      <c r="AVH93" s="39"/>
      <c r="AVI93" s="40"/>
      <c r="AVJ93" s="41"/>
      <c r="AVK93" s="39"/>
      <c r="AVL93" s="41"/>
      <c r="AVM93" s="41"/>
      <c r="AVN93" s="39"/>
      <c r="AVO93" s="40"/>
      <c r="AVP93" s="41"/>
      <c r="AVQ93" s="39"/>
      <c r="AVR93" s="41"/>
      <c r="AVS93" s="41"/>
      <c r="AVT93" s="39"/>
      <c r="AVU93" s="40"/>
      <c r="AVV93" s="41"/>
      <c r="AVW93" s="39"/>
      <c r="AVX93" s="41"/>
      <c r="AVY93" s="41"/>
      <c r="AVZ93" s="39"/>
      <c r="AWA93" s="40"/>
      <c r="AWB93" s="41"/>
      <c r="AWC93" s="39"/>
      <c r="AWD93" s="41"/>
      <c r="AWE93" s="41"/>
      <c r="AWF93" s="39"/>
      <c r="AWG93" s="40"/>
      <c r="AWH93" s="41"/>
      <c r="AWI93" s="39"/>
      <c r="AWJ93" s="41"/>
      <c r="AWK93" s="41"/>
      <c r="AWL93" s="39"/>
      <c r="AWM93" s="40"/>
      <c r="AWN93" s="41"/>
      <c r="AWO93" s="39"/>
      <c r="AWP93" s="41"/>
      <c r="AWQ93" s="41"/>
      <c r="AWR93" s="39"/>
      <c r="AWS93" s="40"/>
      <c r="AWT93" s="41"/>
      <c r="AWU93" s="39"/>
      <c r="AWV93" s="41"/>
      <c r="AWW93" s="41"/>
      <c r="AWX93" s="39"/>
      <c r="AWY93" s="40"/>
      <c r="AWZ93" s="41"/>
      <c r="AXA93" s="39"/>
      <c r="AXB93" s="41"/>
      <c r="AXC93" s="41"/>
      <c r="AXD93" s="39"/>
      <c r="AXE93" s="40"/>
      <c r="AXF93" s="41"/>
      <c r="AXG93" s="39"/>
      <c r="AXH93" s="41"/>
      <c r="AXI93" s="41"/>
      <c r="AXJ93" s="39"/>
      <c r="AXK93" s="40"/>
      <c r="AXL93" s="41"/>
      <c r="AXM93" s="39"/>
      <c r="AXN93" s="41"/>
      <c r="AXO93" s="41"/>
      <c r="AXP93" s="39"/>
      <c r="AXQ93" s="40"/>
      <c r="AXR93" s="41"/>
      <c r="AXS93" s="39"/>
      <c r="AXT93" s="41"/>
      <c r="AXU93" s="41"/>
      <c r="AXV93" s="39"/>
      <c r="AXW93" s="40"/>
      <c r="AXX93" s="41"/>
      <c r="AXY93" s="39"/>
      <c r="AXZ93" s="41"/>
      <c r="AYA93" s="41"/>
      <c r="AYB93" s="39"/>
      <c r="AYC93" s="40"/>
      <c r="AYD93" s="41"/>
      <c r="AYE93" s="39"/>
      <c r="AYF93" s="41"/>
      <c r="AYG93" s="41"/>
      <c r="AYH93" s="39"/>
      <c r="AYI93" s="40"/>
      <c r="AYJ93" s="41"/>
      <c r="AYK93" s="39"/>
      <c r="AYL93" s="41"/>
      <c r="AYM93" s="41"/>
      <c r="AYN93" s="39"/>
      <c r="AYO93" s="40"/>
      <c r="AYP93" s="41"/>
      <c r="AYQ93" s="39"/>
      <c r="AYR93" s="41"/>
      <c r="AYS93" s="41"/>
      <c r="AYT93" s="39"/>
      <c r="AYU93" s="40"/>
      <c r="AYV93" s="41"/>
      <c r="AYW93" s="39"/>
      <c r="AYX93" s="41"/>
      <c r="AYY93" s="41"/>
      <c r="AYZ93" s="39"/>
      <c r="AZA93" s="40"/>
      <c r="AZB93" s="41"/>
      <c r="AZC93" s="39"/>
      <c r="AZD93" s="41"/>
      <c r="AZE93" s="41"/>
      <c r="AZF93" s="39"/>
      <c r="AZG93" s="40"/>
      <c r="AZH93" s="41"/>
      <c r="AZI93" s="39"/>
      <c r="AZJ93" s="41"/>
      <c r="AZK93" s="41"/>
      <c r="AZL93" s="39"/>
      <c r="AZM93" s="40"/>
      <c r="AZN93" s="41"/>
      <c r="AZO93" s="39"/>
      <c r="AZP93" s="41"/>
      <c r="AZQ93" s="41"/>
      <c r="AZR93" s="39"/>
      <c r="AZS93" s="40"/>
      <c r="AZT93" s="41"/>
      <c r="AZU93" s="39"/>
      <c r="AZV93" s="41"/>
      <c r="AZW93" s="41"/>
      <c r="AZX93" s="39"/>
      <c r="AZY93" s="40"/>
      <c r="AZZ93" s="41"/>
      <c r="BAA93" s="39"/>
      <c r="BAB93" s="41"/>
      <c r="BAC93" s="41"/>
      <c r="BAD93" s="39"/>
      <c r="BAE93" s="40"/>
      <c r="BAF93" s="41"/>
      <c r="BAG93" s="39"/>
      <c r="BAH93" s="41"/>
      <c r="BAI93" s="41"/>
      <c r="BAJ93" s="39"/>
      <c r="BAK93" s="40"/>
      <c r="BAL93" s="41"/>
      <c r="BAM93" s="39"/>
      <c r="BAN93" s="41"/>
      <c r="BAO93" s="41"/>
      <c r="BAP93" s="39"/>
      <c r="BAQ93" s="40"/>
      <c r="BAR93" s="41"/>
      <c r="BAS93" s="39"/>
      <c r="BAT93" s="41"/>
      <c r="BAU93" s="41"/>
      <c r="BAV93" s="39"/>
      <c r="BAW93" s="40"/>
      <c r="BAX93" s="41"/>
      <c r="BAY93" s="39"/>
      <c r="BAZ93" s="41"/>
      <c r="BBA93" s="41"/>
      <c r="BBB93" s="39"/>
      <c r="BBC93" s="40"/>
      <c r="BBD93" s="41"/>
      <c r="BBE93" s="39"/>
      <c r="BBF93" s="41"/>
      <c r="BBG93" s="41"/>
      <c r="BBH93" s="39"/>
      <c r="BBI93" s="40"/>
      <c r="BBJ93" s="41"/>
      <c r="BBK93" s="39"/>
      <c r="BBL93" s="41"/>
      <c r="BBM93" s="41"/>
      <c r="BBN93" s="39"/>
      <c r="BBO93" s="40"/>
      <c r="BBP93" s="41"/>
      <c r="BBQ93" s="39"/>
      <c r="BBR93" s="41"/>
      <c r="BBS93" s="41"/>
      <c r="BBT93" s="39"/>
      <c r="BBU93" s="40"/>
      <c r="BBV93" s="41"/>
      <c r="BBW93" s="39"/>
      <c r="BBX93" s="41"/>
      <c r="BBY93" s="41"/>
      <c r="BBZ93" s="39"/>
      <c r="BCA93" s="40"/>
      <c r="BCB93" s="41"/>
      <c r="BCC93" s="39"/>
      <c r="BCD93" s="41"/>
      <c r="BCE93" s="41"/>
      <c r="BCF93" s="39"/>
      <c r="BCG93" s="40"/>
      <c r="BCH93" s="41"/>
      <c r="BCI93" s="39"/>
      <c r="BCJ93" s="41"/>
      <c r="BCK93" s="41"/>
      <c r="BCL93" s="39"/>
      <c r="BCM93" s="40"/>
      <c r="BCN93" s="41"/>
      <c r="BCO93" s="39"/>
      <c r="BCP93" s="41"/>
      <c r="BCQ93" s="41"/>
      <c r="BCR93" s="39"/>
      <c r="BCS93" s="40"/>
      <c r="BCT93" s="41"/>
      <c r="BCU93" s="39"/>
      <c r="BCV93" s="41"/>
      <c r="BCW93" s="41"/>
      <c r="BCX93" s="39"/>
      <c r="BCY93" s="40"/>
      <c r="BCZ93" s="41"/>
      <c r="BDA93" s="39"/>
      <c r="BDB93" s="41"/>
      <c r="BDC93" s="41"/>
      <c r="BDD93" s="39"/>
      <c r="BDE93" s="40"/>
      <c r="BDF93" s="41"/>
      <c r="BDG93" s="39"/>
      <c r="BDH93" s="41"/>
      <c r="BDI93" s="41"/>
      <c r="BDJ93" s="39"/>
      <c r="BDK93" s="40"/>
      <c r="BDL93" s="41"/>
      <c r="BDM93" s="39"/>
      <c r="BDN93" s="41"/>
      <c r="BDO93" s="41"/>
      <c r="BDP93" s="39"/>
      <c r="BDQ93" s="40"/>
      <c r="BDR93" s="41"/>
      <c r="BDS93" s="39"/>
      <c r="BDT93" s="41"/>
      <c r="BDU93" s="41"/>
      <c r="BDV93" s="39"/>
      <c r="BDW93" s="40"/>
      <c r="BDX93" s="41"/>
      <c r="BDY93" s="39"/>
      <c r="BDZ93" s="41"/>
      <c r="BEA93" s="41"/>
      <c r="BEB93" s="39"/>
      <c r="BEC93" s="40"/>
      <c r="BED93" s="41"/>
      <c r="BEE93" s="39"/>
      <c r="BEF93" s="41"/>
      <c r="BEG93" s="41"/>
      <c r="BEH93" s="39"/>
      <c r="BEI93" s="40"/>
      <c r="BEJ93" s="41"/>
      <c r="BEK93" s="39"/>
      <c r="BEL93" s="41"/>
      <c r="BEM93" s="41"/>
      <c r="BEN93" s="39"/>
      <c r="BEO93" s="40"/>
      <c r="BEP93" s="41"/>
      <c r="BEQ93" s="39"/>
      <c r="BER93" s="41"/>
      <c r="BES93" s="41"/>
      <c r="BET93" s="39"/>
      <c r="BEU93" s="40"/>
      <c r="BEV93" s="41"/>
      <c r="BEW93" s="39"/>
      <c r="BEX93" s="41"/>
      <c r="BEY93" s="41"/>
      <c r="BEZ93" s="39"/>
      <c r="BFA93" s="40"/>
      <c r="BFB93" s="41"/>
      <c r="BFC93" s="39"/>
      <c r="BFD93" s="41"/>
      <c r="BFE93" s="41"/>
      <c r="BFF93" s="39"/>
      <c r="BFG93" s="40"/>
      <c r="BFH93" s="41"/>
      <c r="BFI93" s="39"/>
      <c r="BFJ93" s="41"/>
      <c r="BFK93" s="41"/>
      <c r="BFL93" s="39"/>
      <c r="BFM93" s="40"/>
      <c r="BFN93" s="41"/>
      <c r="BFO93" s="39"/>
      <c r="BFP93" s="41"/>
      <c r="BFQ93" s="41"/>
      <c r="BFR93" s="39"/>
      <c r="BFS93" s="40"/>
      <c r="BFT93" s="41"/>
      <c r="BFU93" s="39"/>
      <c r="BFV93" s="41"/>
      <c r="BFW93" s="41"/>
      <c r="BFX93" s="39"/>
      <c r="BFY93" s="40"/>
      <c r="BFZ93" s="41"/>
      <c r="BGA93" s="39"/>
      <c r="BGB93" s="41"/>
      <c r="BGC93" s="41"/>
      <c r="BGD93" s="39"/>
      <c r="BGE93" s="40"/>
      <c r="BGF93" s="41"/>
      <c r="BGG93" s="39"/>
      <c r="BGH93" s="41"/>
      <c r="BGI93" s="41"/>
      <c r="BGJ93" s="39"/>
      <c r="BGK93" s="40"/>
      <c r="BGL93" s="41"/>
      <c r="BGM93" s="39"/>
      <c r="BGN93" s="41"/>
      <c r="BGO93" s="41"/>
      <c r="BGP93" s="39"/>
      <c r="BGQ93" s="40"/>
      <c r="BGR93" s="41"/>
      <c r="BGS93" s="39"/>
      <c r="BGT93" s="41"/>
      <c r="BGU93" s="41"/>
      <c r="BGV93" s="39"/>
      <c r="BGW93" s="40"/>
      <c r="BGX93" s="41"/>
      <c r="BGY93" s="39"/>
      <c r="BGZ93" s="41"/>
      <c r="BHA93" s="41"/>
      <c r="BHB93" s="39"/>
      <c r="BHC93" s="40"/>
      <c r="BHD93" s="41"/>
      <c r="BHE93" s="39"/>
      <c r="BHF93" s="41"/>
      <c r="BHG93" s="41"/>
      <c r="BHH93" s="39"/>
      <c r="BHI93" s="40"/>
      <c r="BHJ93" s="41"/>
      <c r="BHK93" s="39"/>
      <c r="BHL93" s="41"/>
      <c r="BHM93" s="41"/>
      <c r="BHN93" s="39"/>
      <c r="BHO93" s="40"/>
      <c r="BHP93" s="41"/>
      <c r="BHQ93" s="39"/>
      <c r="BHR93" s="41"/>
      <c r="BHS93" s="41"/>
      <c r="BHT93" s="39"/>
      <c r="BHU93" s="40"/>
      <c r="BHV93" s="41"/>
      <c r="BHW93" s="39"/>
      <c r="BHX93" s="41"/>
      <c r="BHY93" s="41"/>
      <c r="BHZ93" s="39"/>
      <c r="BIA93" s="40"/>
      <c r="BIB93" s="41"/>
      <c r="BIC93" s="39"/>
      <c r="BID93" s="41"/>
      <c r="BIE93" s="41"/>
      <c r="BIF93" s="39"/>
      <c r="BIG93" s="40"/>
      <c r="BIH93" s="41"/>
      <c r="BII93" s="39"/>
      <c r="BIJ93" s="41"/>
      <c r="BIK93" s="41"/>
      <c r="BIL93" s="39"/>
      <c r="BIM93" s="40"/>
      <c r="BIN93" s="41"/>
      <c r="BIO93" s="39"/>
      <c r="BIP93" s="41"/>
      <c r="BIQ93" s="41"/>
      <c r="BIR93" s="39"/>
      <c r="BIS93" s="40"/>
      <c r="BIT93" s="41"/>
      <c r="BIU93" s="39"/>
      <c r="BIV93" s="41"/>
      <c r="BIW93" s="41"/>
      <c r="BIX93" s="39"/>
      <c r="BIY93" s="40"/>
      <c r="BIZ93" s="41"/>
      <c r="BJA93" s="39"/>
      <c r="BJB93" s="41"/>
      <c r="BJC93" s="41"/>
      <c r="BJD93" s="39"/>
      <c r="BJE93" s="40"/>
      <c r="BJF93" s="41"/>
      <c r="BJG93" s="39"/>
      <c r="BJH93" s="41"/>
      <c r="BJI93" s="41"/>
      <c r="BJJ93" s="39"/>
      <c r="BJK93" s="40"/>
      <c r="BJL93" s="41"/>
      <c r="BJM93" s="39"/>
      <c r="BJN93" s="41"/>
      <c r="BJO93" s="41"/>
      <c r="BJP93" s="39"/>
      <c r="BJQ93" s="40"/>
      <c r="BJR93" s="41"/>
      <c r="BJS93" s="39"/>
      <c r="BJT93" s="41"/>
      <c r="BJU93" s="41"/>
      <c r="BJV93" s="39"/>
      <c r="BJW93" s="40"/>
      <c r="BJX93" s="41"/>
      <c r="BJY93" s="39"/>
      <c r="BJZ93" s="41"/>
      <c r="BKA93" s="41"/>
      <c r="BKB93" s="39"/>
      <c r="BKC93" s="40"/>
      <c r="BKD93" s="41"/>
      <c r="BKE93" s="39"/>
      <c r="BKF93" s="41"/>
      <c r="BKG93" s="41"/>
      <c r="BKH93" s="39"/>
      <c r="BKI93" s="40"/>
      <c r="BKJ93" s="41"/>
      <c r="BKK93" s="39"/>
      <c r="BKL93" s="41"/>
      <c r="BKM93" s="41"/>
      <c r="BKN93" s="39"/>
      <c r="BKO93" s="40"/>
      <c r="BKP93" s="41"/>
      <c r="BKQ93" s="39"/>
      <c r="BKR93" s="41"/>
      <c r="BKS93" s="41"/>
      <c r="BKT93" s="39"/>
      <c r="BKU93" s="40"/>
      <c r="BKV93" s="41"/>
      <c r="BKW93" s="39"/>
      <c r="BKX93" s="41"/>
      <c r="BKY93" s="41"/>
      <c r="BKZ93" s="39"/>
      <c r="BLA93" s="40"/>
      <c r="BLB93" s="41"/>
      <c r="BLC93" s="39"/>
      <c r="BLD93" s="41"/>
      <c r="BLE93" s="41"/>
      <c r="BLF93" s="39"/>
      <c r="BLG93" s="40"/>
      <c r="BLH93" s="41"/>
      <c r="BLI93" s="39"/>
      <c r="BLJ93" s="41"/>
      <c r="BLK93" s="41"/>
      <c r="BLL93" s="39"/>
      <c r="BLM93" s="40"/>
      <c r="BLN93" s="41"/>
      <c r="BLO93" s="39"/>
      <c r="BLP93" s="41"/>
      <c r="BLQ93" s="41"/>
      <c r="BLR93" s="39"/>
      <c r="BLS93" s="40"/>
      <c r="BLT93" s="41"/>
      <c r="BLU93" s="39"/>
      <c r="BLV93" s="41"/>
      <c r="BLW93" s="41"/>
      <c r="BLX93" s="39"/>
      <c r="BLY93" s="40"/>
      <c r="BLZ93" s="41"/>
      <c r="BMA93" s="39"/>
      <c r="BMB93" s="41"/>
      <c r="BMC93" s="41"/>
      <c r="BMD93" s="39"/>
      <c r="BME93" s="40"/>
      <c r="BMF93" s="41"/>
      <c r="BMG93" s="39"/>
      <c r="BMH93" s="41"/>
      <c r="BMI93" s="41"/>
      <c r="BMJ93" s="39"/>
      <c r="BMK93" s="40"/>
      <c r="BML93" s="41"/>
      <c r="BMM93" s="39"/>
      <c r="BMN93" s="41"/>
      <c r="BMO93" s="41"/>
      <c r="BMP93" s="39"/>
      <c r="BMQ93" s="40"/>
      <c r="BMR93" s="41"/>
      <c r="BMS93" s="39"/>
      <c r="BMT93" s="41"/>
      <c r="BMU93" s="41"/>
      <c r="BMV93" s="39"/>
      <c r="BMW93" s="40"/>
      <c r="BMX93" s="41"/>
      <c r="BMY93" s="39"/>
      <c r="BMZ93" s="41"/>
      <c r="BNA93" s="41"/>
      <c r="BNB93" s="39"/>
      <c r="BNC93" s="40"/>
      <c r="BND93" s="41"/>
      <c r="BNE93" s="39"/>
      <c r="BNF93" s="41"/>
      <c r="BNG93" s="41"/>
      <c r="BNH93" s="39"/>
      <c r="BNI93" s="40"/>
      <c r="BNJ93" s="41"/>
      <c r="BNK93" s="39"/>
      <c r="BNL93" s="41"/>
      <c r="BNM93" s="41"/>
      <c r="BNN93" s="39"/>
      <c r="BNO93" s="40"/>
      <c r="BNP93" s="41"/>
      <c r="BNQ93" s="39"/>
      <c r="BNR93" s="41"/>
      <c r="BNS93" s="41"/>
      <c r="BNT93" s="39"/>
      <c r="BNU93" s="40"/>
      <c r="BNV93" s="41"/>
      <c r="BNW93" s="39"/>
      <c r="BNX93" s="41"/>
      <c r="BNY93" s="41"/>
      <c r="BNZ93" s="39"/>
      <c r="BOA93" s="40"/>
      <c r="BOB93" s="41"/>
      <c r="BOC93" s="39"/>
      <c r="BOD93" s="41"/>
      <c r="BOE93" s="41"/>
      <c r="BOF93" s="39"/>
      <c r="BOG93" s="40"/>
      <c r="BOH93" s="41"/>
      <c r="BOI93" s="39"/>
      <c r="BOJ93" s="41"/>
      <c r="BOK93" s="41"/>
      <c r="BOL93" s="39"/>
      <c r="BOM93" s="40"/>
      <c r="BON93" s="41"/>
      <c r="BOO93" s="39"/>
      <c r="BOP93" s="41"/>
      <c r="BOQ93" s="41"/>
      <c r="BOR93" s="39"/>
      <c r="BOS93" s="40"/>
      <c r="BOT93" s="41"/>
      <c r="BOU93" s="39"/>
      <c r="BOV93" s="41"/>
      <c r="BOW93" s="41"/>
      <c r="BOX93" s="39"/>
      <c r="BOY93" s="40"/>
      <c r="BOZ93" s="41"/>
      <c r="BPA93" s="39"/>
      <c r="BPB93" s="41"/>
      <c r="BPC93" s="41"/>
      <c r="BPD93" s="39"/>
      <c r="BPE93" s="40"/>
      <c r="BPF93" s="41"/>
      <c r="BPG93" s="39"/>
      <c r="BPH93" s="41"/>
      <c r="BPI93" s="41"/>
      <c r="BPJ93" s="39"/>
      <c r="BPK93" s="40"/>
      <c r="BPL93" s="41"/>
      <c r="BPM93" s="39"/>
      <c r="BPN93" s="41"/>
      <c r="BPO93" s="41"/>
      <c r="BPP93" s="39"/>
      <c r="BPQ93" s="40"/>
      <c r="BPR93" s="41"/>
      <c r="BPS93" s="39"/>
      <c r="BPT93" s="41"/>
      <c r="BPU93" s="41"/>
      <c r="BPV93" s="39"/>
      <c r="BPW93" s="40"/>
      <c r="BPX93" s="41"/>
      <c r="BPY93" s="39"/>
      <c r="BPZ93" s="41"/>
      <c r="BQA93" s="41"/>
      <c r="BQB93" s="39"/>
      <c r="BQC93" s="40"/>
      <c r="BQD93" s="41"/>
      <c r="BQE93" s="39"/>
      <c r="BQF93" s="41"/>
      <c r="BQG93" s="41"/>
      <c r="BQH93" s="39"/>
      <c r="BQI93" s="40"/>
      <c r="BQJ93" s="41"/>
      <c r="BQK93" s="39"/>
      <c r="BQL93" s="41"/>
      <c r="BQM93" s="41"/>
      <c r="BQN93" s="39"/>
      <c r="BQO93" s="40"/>
      <c r="BQP93" s="41"/>
      <c r="BQQ93" s="39"/>
      <c r="BQR93" s="41"/>
      <c r="BQS93" s="41"/>
      <c r="BQT93" s="39"/>
      <c r="BQU93" s="40"/>
      <c r="BQV93" s="41"/>
      <c r="BQW93" s="39"/>
      <c r="BQX93" s="41"/>
      <c r="BQY93" s="41"/>
      <c r="BQZ93" s="39"/>
      <c r="BRA93" s="40"/>
      <c r="BRB93" s="41"/>
      <c r="BRC93" s="39"/>
      <c r="BRD93" s="41"/>
      <c r="BRE93" s="41"/>
      <c r="BRF93" s="39"/>
      <c r="BRG93" s="40"/>
      <c r="BRH93" s="41"/>
      <c r="BRI93" s="39"/>
      <c r="BRJ93" s="41"/>
      <c r="BRK93" s="41"/>
      <c r="BRL93" s="39"/>
      <c r="BRM93" s="40"/>
      <c r="BRN93" s="41"/>
      <c r="BRO93" s="39"/>
      <c r="BRP93" s="41"/>
      <c r="BRQ93" s="41"/>
      <c r="BRR93" s="39"/>
      <c r="BRS93" s="40"/>
      <c r="BRT93" s="41"/>
      <c r="BRU93" s="39"/>
      <c r="BRV93" s="41"/>
      <c r="BRW93" s="41"/>
      <c r="BRX93" s="39"/>
      <c r="BRY93" s="40"/>
      <c r="BRZ93" s="41"/>
      <c r="BSA93" s="39"/>
      <c r="BSB93" s="41"/>
      <c r="BSC93" s="41"/>
      <c r="BSD93" s="39"/>
      <c r="BSE93" s="40"/>
      <c r="BSF93" s="41"/>
      <c r="BSG93" s="39"/>
      <c r="BSH93" s="41"/>
      <c r="BSI93" s="41"/>
      <c r="BSJ93" s="39"/>
      <c r="BSK93" s="40"/>
      <c r="BSL93" s="41"/>
      <c r="BSM93" s="39"/>
      <c r="BSN93" s="41"/>
      <c r="BSO93" s="41"/>
      <c r="BSP93" s="39"/>
      <c r="BSQ93" s="40"/>
      <c r="BSR93" s="41"/>
      <c r="BSS93" s="39"/>
      <c r="BST93" s="41"/>
      <c r="BSU93" s="41"/>
      <c r="BSV93" s="39"/>
      <c r="BSW93" s="40"/>
      <c r="BSX93" s="41"/>
      <c r="BSY93" s="39"/>
      <c r="BSZ93" s="41"/>
      <c r="BTA93" s="41"/>
      <c r="BTB93" s="39"/>
      <c r="BTC93" s="40"/>
      <c r="BTD93" s="41"/>
      <c r="BTE93" s="39"/>
      <c r="BTF93" s="41"/>
      <c r="BTG93" s="41"/>
      <c r="BTH93" s="39"/>
      <c r="BTI93" s="40"/>
      <c r="BTJ93" s="41"/>
      <c r="BTK93" s="39"/>
      <c r="BTL93" s="41"/>
      <c r="BTM93" s="41"/>
      <c r="BTN93" s="39"/>
      <c r="BTO93" s="40"/>
      <c r="BTP93" s="41"/>
      <c r="BTQ93" s="39"/>
      <c r="BTR93" s="41"/>
      <c r="BTS93" s="41"/>
      <c r="BTT93" s="39"/>
      <c r="BTU93" s="40"/>
      <c r="BTV93" s="41"/>
      <c r="BTW93" s="39"/>
      <c r="BTX93" s="41"/>
      <c r="BTY93" s="41"/>
      <c r="BTZ93" s="39"/>
      <c r="BUA93" s="40"/>
      <c r="BUB93" s="41"/>
      <c r="BUC93" s="39"/>
      <c r="BUD93" s="41"/>
      <c r="BUE93" s="41"/>
      <c r="BUF93" s="39"/>
      <c r="BUG93" s="40"/>
      <c r="BUH93" s="41"/>
      <c r="BUI93" s="39"/>
      <c r="BUJ93" s="41"/>
      <c r="BUK93" s="41"/>
      <c r="BUL93" s="39"/>
      <c r="BUM93" s="40"/>
      <c r="BUN93" s="41"/>
      <c r="BUO93" s="39"/>
      <c r="BUP93" s="41"/>
      <c r="BUQ93" s="41"/>
      <c r="BUR93" s="39"/>
      <c r="BUS93" s="40"/>
      <c r="BUT93" s="41"/>
      <c r="BUU93" s="39"/>
      <c r="BUV93" s="41"/>
      <c r="BUW93" s="41"/>
      <c r="BUX93" s="39"/>
      <c r="BUY93" s="40"/>
      <c r="BUZ93" s="41"/>
      <c r="BVA93" s="39"/>
      <c r="BVB93" s="41"/>
      <c r="BVC93" s="41"/>
      <c r="BVD93" s="39"/>
      <c r="BVE93" s="40"/>
      <c r="BVF93" s="41"/>
      <c r="BVG93" s="39"/>
      <c r="BVH93" s="41"/>
      <c r="BVI93" s="41"/>
      <c r="BVJ93" s="39"/>
      <c r="BVK93" s="40"/>
      <c r="BVL93" s="41"/>
      <c r="BVM93" s="39"/>
      <c r="BVN93" s="41"/>
      <c r="BVO93" s="41"/>
      <c r="BVP93" s="39"/>
      <c r="BVQ93" s="40"/>
      <c r="BVR93" s="41"/>
      <c r="BVS93" s="39"/>
      <c r="BVT93" s="41"/>
      <c r="BVU93" s="41"/>
      <c r="BVV93" s="39"/>
      <c r="BVW93" s="40"/>
      <c r="BVX93" s="41"/>
      <c r="BVY93" s="39"/>
      <c r="BVZ93" s="41"/>
      <c r="BWA93" s="41"/>
      <c r="BWB93" s="39"/>
      <c r="BWC93" s="40"/>
      <c r="BWD93" s="41"/>
      <c r="BWE93" s="39"/>
      <c r="BWF93" s="41"/>
      <c r="BWG93" s="41"/>
      <c r="BWH93" s="39"/>
      <c r="BWI93" s="40"/>
      <c r="BWJ93" s="41"/>
      <c r="BWK93" s="39"/>
      <c r="BWL93" s="41"/>
      <c r="BWM93" s="41"/>
      <c r="BWN93" s="39"/>
      <c r="BWO93" s="40"/>
      <c r="BWP93" s="41"/>
      <c r="BWQ93" s="39"/>
      <c r="BWR93" s="41"/>
      <c r="BWS93" s="41"/>
      <c r="BWT93" s="39"/>
      <c r="BWU93" s="40"/>
      <c r="BWV93" s="41"/>
      <c r="BWW93" s="39"/>
      <c r="BWX93" s="41"/>
      <c r="BWY93" s="41"/>
      <c r="BWZ93" s="39"/>
      <c r="BXA93" s="40"/>
      <c r="BXB93" s="41"/>
      <c r="BXC93" s="39"/>
      <c r="BXD93" s="41"/>
      <c r="BXE93" s="41"/>
      <c r="BXF93" s="39"/>
      <c r="BXG93" s="40"/>
      <c r="BXH93" s="41"/>
      <c r="BXI93" s="39"/>
      <c r="BXJ93" s="41"/>
      <c r="BXK93" s="41"/>
      <c r="BXL93" s="39"/>
      <c r="BXM93" s="40"/>
      <c r="BXN93" s="41"/>
      <c r="BXO93" s="39"/>
      <c r="BXP93" s="41"/>
      <c r="BXQ93" s="41"/>
      <c r="BXR93" s="39"/>
      <c r="BXS93" s="40"/>
      <c r="BXT93" s="41"/>
      <c r="BXU93" s="39"/>
      <c r="BXV93" s="41"/>
      <c r="BXW93" s="41"/>
      <c r="BXX93" s="39"/>
      <c r="BXY93" s="40"/>
      <c r="BXZ93" s="41"/>
      <c r="BYA93" s="39"/>
      <c r="BYB93" s="41"/>
      <c r="BYC93" s="41"/>
      <c r="BYD93" s="39"/>
      <c r="BYE93" s="40"/>
      <c r="BYF93" s="41"/>
      <c r="BYG93" s="39"/>
      <c r="BYH93" s="41"/>
      <c r="BYI93" s="41"/>
      <c r="BYJ93" s="39"/>
      <c r="BYK93" s="40"/>
      <c r="BYL93" s="41"/>
      <c r="BYM93" s="39"/>
      <c r="BYN93" s="41"/>
      <c r="BYO93" s="41"/>
      <c r="BYP93" s="39"/>
      <c r="BYQ93" s="40"/>
      <c r="BYR93" s="41"/>
      <c r="BYS93" s="39"/>
      <c r="BYT93" s="41"/>
      <c r="BYU93" s="41"/>
      <c r="BYV93" s="39"/>
      <c r="BYW93" s="40"/>
      <c r="BYX93" s="41"/>
      <c r="BYY93" s="39"/>
      <c r="BYZ93" s="41"/>
      <c r="BZA93" s="41"/>
      <c r="BZB93" s="39"/>
      <c r="BZC93" s="40"/>
      <c r="BZD93" s="41"/>
      <c r="BZE93" s="39"/>
      <c r="BZF93" s="41"/>
      <c r="BZG93" s="41"/>
      <c r="BZH93" s="39"/>
      <c r="BZI93" s="40"/>
      <c r="BZJ93" s="41"/>
      <c r="BZK93" s="39"/>
      <c r="BZL93" s="41"/>
      <c r="BZM93" s="41"/>
      <c r="BZN93" s="39"/>
      <c r="BZO93" s="40"/>
      <c r="BZP93" s="41"/>
      <c r="BZQ93" s="39"/>
      <c r="BZR93" s="41"/>
      <c r="BZS93" s="41"/>
      <c r="BZT93" s="39"/>
      <c r="BZU93" s="40"/>
      <c r="BZV93" s="41"/>
      <c r="BZW93" s="39"/>
      <c r="BZX93" s="41"/>
      <c r="BZY93" s="41"/>
      <c r="BZZ93" s="39"/>
      <c r="CAA93" s="40"/>
      <c r="CAB93" s="41"/>
      <c r="CAC93" s="39"/>
      <c r="CAD93" s="41"/>
      <c r="CAE93" s="41"/>
      <c r="CAF93" s="39"/>
      <c r="CAG93" s="40"/>
      <c r="CAH93" s="41"/>
      <c r="CAI93" s="39"/>
      <c r="CAJ93" s="41"/>
      <c r="CAK93" s="41"/>
      <c r="CAL93" s="39"/>
      <c r="CAM93" s="40"/>
      <c r="CAN93" s="41"/>
      <c r="CAO93" s="39"/>
      <c r="CAP93" s="41"/>
      <c r="CAQ93" s="41"/>
      <c r="CAR93" s="39"/>
      <c r="CAS93" s="40"/>
      <c r="CAT93" s="41"/>
      <c r="CAU93" s="39"/>
      <c r="CAV93" s="41"/>
      <c r="CAW93" s="41"/>
      <c r="CAX93" s="39"/>
      <c r="CAY93" s="40"/>
      <c r="CAZ93" s="41"/>
      <c r="CBA93" s="39"/>
      <c r="CBB93" s="41"/>
      <c r="CBC93" s="41"/>
      <c r="CBD93" s="39"/>
      <c r="CBE93" s="40"/>
      <c r="CBF93" s="41"/>
      <c r="CBG93" s="39"/>
      <c r="CBH93" s="41"/>
      <c r="CBI93" s="41"/>
      <c r="CBJ93" s="39"/>
      <c r="CBK93" s="40"/>
      <c r="CBL93" s="41"/>
      <c r="CBM93" s="39"/>
      <c r="CBN93" s="41"/>
      <c r="CBO93" s="41"/>
      <c r="CBP93" s="39"/>
      <c r="CBQ93" s="40"/>
      <c r="CBR93" s="41"/>
      <c r="CBS93" s="39"/>
      <c r="CBT93" s="41"/>
      <c r="CBU93" s="41"/>
      <c r="CBV93" s="39"/>
      <c r="CBW93" s="40"/>
      <c r="CBX93" s="41"/>
      <c r="CBY93" s="39"/>
      <c r="CBZ93" s="41"/>
      <c r="CCA93" s="41"/>
      <c r="CCB93" s="39"/>
      <c r="CCC93" s="40"/>
      <c r="CCD93" s="41"/>
      <c r="CCE93" s="39"/>
      <c r="CCF93" s="41"/>
      <c r="CCG93" s="41"/>
      <c r="CCH93" s="39"/>
      <c r="CCI93" s="40"/>
      <c r="CCJ93" s="41"/>
      <c r="CCK93" s="39"/>
      <c r="CCL93" s="41"/>
      <c r="CCM93" s="41"/>
      <c r="CCN93" s="39"/>
      <c r="CCO93" s="40"/>
      <c r="CCP93" s="41"/>
      <c r="CCQ93" s="39"/>
      <c r="CCR93" s="41"/>
      <c r="CCS93" s="41"/>
      <c r="CCT93" s="39"/>
      <c r="CCU93" s="40"/>
      <c r="CCV93" s="41"/>
      <c r="CCW93" s="39"/>
      <c r="CCX93" s="41"/>
      <c r="CCY93" s="41"/>
      <c r="CCZ93" s="39"/>
      <c r="CDA93" s="40"/>
      <c r="CDB93" s="41"/>
      <c r="CDC93" s="39"/>
      <c r="CDD93" s="41"/>
      <c r="CDE93" s="41"/>
      <c r="CDF93" s="39"/>
      <c r="CDG93" s="40"/>
      <c r="CDH93" s="41"/>
      <c r="CDI93" s="39"/>
      <c r="CDJ93" s="41"/>
      <c r="CDK93" s="41"/>
      <c r="CDL93" s="39"/>
      <c r="CDM93" s="40"/>
      <c r="CDN93" s="41"/>
      <c r="CDO93" s="39"/>
      <c r="CDP93" s="41"/>
      <c r="CDQ93" s="41"/>
      <c r="CDR93" s="39"/>
      <c r="CDS93" s="40"/>
      <c r="CDT93" s="41"/>
      <c r="CDU93" s="39"/>
      <c r="CDV93" s="41"/>
      <c r="CDW93" s="41"/>
      <c r="CDX93" s="39"/>
      <c r="CDY93" s="40"/>
      <c r="CDZ93" s="41"/>
      <c r="CEA93" s="39"/>
      <c r="CEB93" s="41"/>
      <c r="CEC93" s="41"/>
      <c r="CED93" s="39"/>
      <c r="CEE93" s="40"/>
      <c r="CEF93" s="41"/>
      <c r="CEG93" s="39"/>
      <c r="CEH93" s="41"/>
      <c r="CEI93" s="41"/>
      <c r="CEJ93" s="39"/>
      <c r="CEK93" s="40"/>
      <c r="CEL93" s="41"/>
      <c r="CEM93" s="39"/>
      <c r="CEN93" s="41"/>
      <c r="CEO93" s="41"/>
      <c r="CEP93" s="39"/>
      <c r="CEQ93" s="40"/>
      <c r="CER93" s="41"/>
      <c r="CES93" s="39"/>
      <c r="CET93" s="41"/>
      <c r="CEU93" s="41"/>
      <c r="CEV93" s="39"/>
      <c r="CEW93" s="40"/>
      <c r="CEX93" s="41"/>
      <c r="CEY93" s="39"/>
      <c r="CEZ93" s="41"/>
      <c r="CFA93" s="41"/>
      <c r="CFB93" s="39"/>
      <c r="CFC93" s="40"/>
      <c r="CFD93" s="41"/>
      <c r="CFE93" s="39"/>
      <c r="CFF93" s="41"/>
      <c r="CFG93" s="41"/>
      <c r="CFH93" s="39"/>
      <c r="CFI93" s="40"/>
      <c r="CFJ93" s="41"/>
      <c r="CFK93" s="39"/>
      <c r="CFL93" s="41"/>
      <c r="CFM93" s="41"/>
      <c r="CFN93" s="39"/>
      <c r="CFO93" s="40"/>
      <c r="CFP93" s="41"/>
      <c r="CFQ93" s="39"/>
      <c r="CFR93" s="41"/>
      <c r="CFS93" s="41"/>
      <c r="CFT93" s="39"/>
      <c r="CFU93" s="40"/>
      <c r="CFV93" s="41"/>
      <c r="CFW93" s="39"/>
      <c r="CFX93" s="41"/>
      <c r="CFY93" s="41"/>
      <c r="CFZ93" s="39"/>
      <c r="CGA93" s="40"/>
      <c r="CGB93" s="41"/>
      <c r="CGC93" s="39"/>
      <c r="CGD93" s="41"/>
      <c r="CGE93" s="41"/>
      <c r="CGF93" s="39"/>
      <c r="CGG93" s="40"/>
      <c r="CGH93" s="41"/>
      <c r="CGI93" s="39"/>
      <c r="CGJ93" s="41"/>
      <c r="CGK93" s="41"/>
      <c r="CGL93" s="39"/>
      <c r="CGM93" s="40"/>
      <c r="CGN93" s="41"/>
      <c r="CGO93" s="39"/>
      <c r="CGP93" s="41"/>
      <c r="CGQ93" s="41"/>
      <c r="CGR93" s="39"/>
      <c r="CGS93" s="40"/>
      <c r="CGT93" s="41"/>
      <c r="CGU93" s="39"/>
      <c r="CGV93" s="41"/>
      <c r="CGW93" s="41"/>
      <c r="CGX93" s="39"/>
      <c r="CGY93" s="40"/>
      <c r="CGZ93" s="41"/>
      <c r="CHA93" s="39"/>
      <c r="CHB93" s="41"/>
      <c r="CHC93" s="41"/>
      <c r="CHD93" s="39"/>
      <c r="CHE93" s="40"/>
      <c r="CHF93" s="41"/>
      <c r="CHG93" s="39"/>
      <c r="CHH93" s="41"/>
      <c r="CHI93" s="41"/>
      <c r="CHJ93" s="39"/>
      <c r="CHK93" s="40"/>
      <c r="CHL93" s="41"/>
      <c r="CHM93" s="39"/>
      <c r="CHN93" s="41"/>
      <c r="CHO93" s="41"/>
      <c r="CHP93" s="39"/>
      <c r="CHQ93" s="40"/>
      <c r="CHR93" s="41"/>
      <c r="CHS93" s="39"/>
      <c r="CHT93" s="41"/>
      <c r="CHU93" s="41"/>
      <c r="CHV93" s="39"/>
      <c r="CHW93" s="40"/>
      <c r="CHX93" s="41"/>
      <c r="CHY93" s="39"/>
      <c r="CHZ93" s="41"/>
      <c r="CIA93" s="41"/>
      <c r="CIB93" s="39"/>
      <c r="CIC93" s="40"/>
      <c r="CID93" s="41"/>
      <c r="CIE93" s="39"/>
      <c r="CIF93" s="41"/>
      <c r="CIG93" s="41"/>
      <c r="CIH93" s="39"/>
      <c r="CII93" s="40"/>
      <c r="CIJ93" s="41"/>
      <c r="CIK93" s="39"/>
      <c r="CIL93" s="41"/>
      <c r="CIM93" s="41"/>
      <c r="CIN93" s="39"/>
      <c r="CIO93" s="40"/>
      <c r="CIP93" s="41"/>
      <c r="CIQ93" s="39"/>
      <c r="CIR93" s="41"/>
      <c r="CIS93" s="41"/>
      <c r="CIT93" s="39"/>
      <c r="CIU93" s="40"/>
      <c r="CIV93" s="41"/>
      <c r="CIW93" s="39"/>
      <c r="CIX93" s="41"/>
      <c r="CIY93" s="41"/>
      <c r="CIZ93" s="39"/>
      <c r="CJA93" s="40"/>
      <c r="CJB93" s="41"/>
      <c r="CJC93" s="39"/>
      <c r="CJD93" s="41"/>
      <c r="CJE93" s="41"/>
      <c r="CJF93" s="39"/>
      <c r="CJG93" s="40"/>
      <c r="CJH93" s="41"/>
      <c r="CJI93" s="39"/>
      <c r="CJJ93" s="41"/>
      <c r="CJK93" s="41"/>
      <c r="CJL93" s="39"/>
      <c r="CJM93" s="40"/>
      <c r="CJN93" s="41"/>
      <c r="CJO93" s="39"/>
      <c r="CJP93" s="41"/>
      <c r="CJQ93" s="41"/>
      <c r="CJR93" s="39"/>
      <c r="CJS93" s="40"/>
      <c r="CJT93" s="41"/>
      <c r="CJU93" s="39"/>
      <c r="CJV93" s="41"/>
      <c r="CJW93" s="41"/>
      <c r="CJX93" s="39"/>
      <c r="CJY93" s="40"/>
      <c r="CJZ93" s="41"/>
      <c r="CKA93" s="39"/>
      <c r="CKB93" s="41"/>
      <c r="CKC93" s="41"/>
      <c r="CKD93" s="39"/>
      <c r="CKE93" s="40"/>
      <c r="CKF93" s="41"/>
      <c r="CKG93" s="39"/>
      <c r="CKH93" s="41"/>
      <c r="CKI93" s="41"/>
      <c r="CKJ93" s="39"/>
      <c r="CKK93" s="40"/>
      <c r="CKL93" s="41"/>
      <c r="CKM93" s="39"/>
      <c r="CKN93" s="41"/>
      <c r="CKO93" s="41"/>
      <c r="CKP93" s="39"/>
      <c r="CKQ93" s="40"/>
      <c r="CKR93" s="41"/>
      <c r="CKS93" s="39"/>
      <c r="CKT93" s="41"/>
      <c r="CKU93" s="41"/>
      <c r="CKV93" s="39"/>
      <c r="CKW93" s="40"/>
      <c r="CKX93" s="41"/>
      <c r="CKY93" s="39"/>
      <c r="CKZ93" s="41"/>
      <c r="CLA93" s="41"/>
      <c r="CLB93" s="39"/>
      <c r="CLC93" s="40"/>
      <c r="CLD93" s="41"/>
      <c r="CLE93" s="39"/>
      <c r="CLF93" s="41"/>
      <c r="CLG93" s="41"/>
      <c r="CLH93" s="39"/>
      <c r="CLI93" s="40"/>
      <c r="CLJ93" s="41"/>
      <c r="CLK93" s="39"/>
      <c r="CLL93" s="41"/>
      <c r="CLM93" s="41"/>
      <c r="CLN93" s="39"/>
      <c r="CLO93" s="40"/>
      <c r="CLP93" s="41"/>
      <c r="CLQ93" s="39"/>
      <c r="CLR93" s="41"/>
      <c r="CLS93" s="41"/>
      <c r="CLT93" s="39"/>
      <c r="CLU93" s="40"/>
      <c r="CLV93" s="41"/>
      <c r="CLW93" s="39"/>
      <c r="CLX93" s="41"/>
      <c r="CLY93" s="41"/>
      <c r="CLZ93" s="39"/>
      <c r="CMA93" s="40"/>
      <c r="CMB93" s="41"/>
      <c r="CMC93" s="39"/>
      <c r="CMD93" s="41"/>
      <c r="CME93" s="41"/>
      <c r="CMF93" s="39"/>
      <c r="CMG93" s="40"/>
      <c r="CMH93" s="41"/>
      <c r="CMI93" s="39"/>
      <c r="CMJ93" s="41"/>
      <c r="CMK93" s="41"/>
      <c r="CML93" s="39"/>
      <c r="CMM93" s="40"/>
      <c r="CMN93" s="41"/>
      <c r="CMO93" s="39"/>
      <c r="CMP93" s="41"/>
      <c r="CMQ93" s="41"/>
      <c r="CMR93" s="39"/>
      <c r="CMS93" s="40"/>
      <c r="CMT93" s="41"/>
      <c r="CMU93" s="39"/>
      <c r="CMV93" s="41"/>
      <c r="CMW93" s="41"/>
      <c r="CMX93" s="39"/>
      <c r="CMY93" s="40"/>
      <c r="CMZ93" s="41"/>
      <c r="CNA93" s="39"/>
      <c r="CNB93" s="41"/>
      <c r="CNC93" s="41"/>
      <c r="CND93" s="39"/>
      <c r="CNE93" s="40"/>
      <c r="CNF93" s="41"/>
      <c r="CNG93" s="39"/>
      <c r="CNH93" s="41"/>
      <c r="CNI93" s="41"/>
      <c r="CNJ93" s="39"/>
      <c r="CNK93" s="40"/>
      <c r="CNL93" s="41"/>
      <c r="CNM93" s="39"/>
      <c r="CNN93" s="41"/>
      <c r="CNO93" s="41"/>
      <c r="CNP93" s="39"/>
      <c r="CNQ93" s="40"/>
      <c r="CNR93" s="41"/>
      <c r="CNS93" s="39"/>
      <c r="CNT93" s="41"/>
      <c r="CNU93" s="41"/>
      <c r="CNV93" s="39"/>
      <c r="CNW93" s="40"/>
      <c r="CNX93" s="41"/>
      <c r="CNY93" s="39"/>
      <c r="CNZ93" s="41"/>
      <c r="COA93" s="41"/>
      <c r="COB93" s="39"/>
      <c r="COC93" s="40"/>
      <c r="COD93" s="41"/>
      <c r="COE93" s="39"/>
      <c r="COF93" s="41"/>
      <c r="COG93" s="41"/>
      <c r="COH93" s="39"/>
      <c r="COI93" s="40"/>
      <c r="COJ93" s="41"/>
      <c r="COK93" s="39"/>
      <c r="COL93" s="41"/>
      <c r="COM93" s="41"/>
      <c r="CON93" s="39"/>
      <c r="COO93" s="40"/>
      <c r="COP93" s="41"/>
      <c r="COQ93" s="39"/>
      <c r="COR93" s="41"/>
      <c r="COS93" s="41"/>
      <c r="COT93" s="39"/>
      <c r="COU93" s="40"/>
      <c r="COV93" s="41"/>
      <c r="COW93" s="39"/>
      <c r="COX93" s="41"/>
      <c r="COY93" s="41"/>
      <c r="COZ93" s="39"/>
      <c r="CPA93" s="40"/>
      <c r="CPB93" s="41"/>
      <c r="CPC93" s="39"/>
      <c r="CPD93" s="41"/>
      <c r="CPE93" s="41"/>
      <c r="CPF93" s="39"/>
      <c r="CPG93" s="40"/>
      <c r="CPH93" s="41"/>
      <c r="CPI93" s="39"/>
      <c r="CPJ93" s="41"/>
      <c r="CPK93" s="41"/>
      <c r="CPL93" s="39"/>
      <c r="CPM93" s="40"/>
      <c r="CPN93" s="41"/>
      <c r="CPO93" s="39"/>
      <c r="CPP93" s="41"/>
      <c r="CPQ93" s="41"/>
      <c r="CPR93" s="39"/>
      <c r="CPS93" s="40"/>
      <c r="CPT93" s="41"/>
      <c r="CPU93" s="39"/>
      <c r="CPV93" s="41"/>
      <c r="CPW93" s="41"/>
      <c r="CPX93" s="39"/>
      <c r="CPY93" s="40"/>
      <c r="CPZ93" s="41"/>
      <c r="CQA93" s="39"/>
      <c r="CQB93" s="41"/>
      <c r="CQC93" s="41"/>
      <c r="CQD93" s="39"/>
      <c r="CQE93" s="40"/>
      <c r="CQF93" s="41"/>
      <c r="CQG93" s="39"/>
      <c r="CQH93" s="41"/>
      <c r="CQI93" s="41"/>
      <c r="CQJ93" s="39"/>
      <c r="CQK93" s="40"/>
      <c r="CQL93" s="41"/>
      <c r="CQM93" s="39"/>
      <c r="CQN93" s="41"/>
      <c r="CQO93" s="41"/>
      <c r="CQP93" s="39"/>
      <c r="CQQ93" s="40"/>
      <c r="CQR93" s="41"/>
      <c r="CQS93" s="39"/>
      <c r="CQT93" s="41"/>
      <c r="CQU93" s="41"/>
      <c r="CQV93" s="39"/>
      <c r="CQW93" s="40"/>
      <c r="CQX93" s="41"/>
      <c r="CQY93" s="39"/>
      <c r="CQZ93" s="41"/>
      <c r="CRA93" s="41"/>
      <c r="CRB93" s="39"/>
      <c r="CRC93" s="40"/>
      <c r="CRD93" s="41"/>
      <c r="CRE93" s="39"/>
      <c r="CRF93" s="41"/>
      <c r="CRG93" s="41"/>
      <c r="CRH93" s="39"/>
      <c r="CRI93" s="40"/>
      <c r="CRJ93" s="41"/>
      <c r="CRK93" s="39"/>
      <c r="CRL93" s="41"/>
      <c r="CRM93" s="41"/>
      <c r="CRN93" s="39"/>
      <c r="CRO93" s="40"/>
      <c r="CRP93" s="41"/>
      <c r="CRQ93" s="39"/>
      <c r="CRR93" s="41"/>
      <c r="CRS93" s="41"/>
      <c r="CRT93" s="39"/>
      <c r="CRU93" s="40"/>
      <c r="CRV93" s="41"/>
      <c r="CRW93" s="39"/>
      <c r="CRX93" s="41"/>
      <c r="CRY93" s="41"/>
      <c r="CRZ93" s="39"/>
      <c r="CSA93" s="40"/>
      <c r="CSB93" s="41"/>
      <c r="CSC93" s="39"/>
      <c r="CSD93" s="41"/>
      <c r="CSE93" s="41"/>
      <c r="CSF93" s="39"/>
      <c r="CSG93" s="40"/>
      <c r="CSH93" s="41"/>
      <c r="CSI93" s="39"/>
      <c r="CSJ93" s="41"/>
      <c r="CSK93" s="41"/>
      <c r="CSL93" s="39"/>
      <c r="CSM93" s="40"/>
      <c r="CSN93" s="41"/>
      <c r="CSO93" s="39"/>
      <c r="CSP93" s="41"/>
      <c r="CSQ93" s="41"/>
      <c r="CSR93" s="39"/>
      <c r="CSS93" s="40"/>
      <c r="CST93" s="41"/>
      <c r="CSU93" s="39"/>
      <c r="CSV93" s="41"/>
      <c r="CSW93" s="41"/>
      <c r="CSX93" s="39"/>
      <c r="CSY93" s="40"/>
      <c r="CSZ93" s="41"/>
      <c r="CTA93" s="39"/>
      <c r="CTB93" s="41"/>
      <c r="CTC93" s="41"/>
      <c r="CTD93" s="39"/>
      <c r="CTE93" s="40"/>
      <c r="CTF93" s="41"/>
      <c r="CTG93" s="39"/>
      <c r="CTH93" s="41"/>
      <c r="CTI93" s="41"/>
      <c r="CTJ93" s="39"/>
      <c r="CTK93" s="40"/>
      <c r="CTL93" s="41"/>
      <c r="CTM93" s="39"/>
      <c r="CTN93" s="41"/>
      <c r="CTO93" s="41"/>
      <c r="CTP93" s="39"/>
      <c r="CTQ93" s="40"/>
      <c r="CTR93" s="41"/>
      <c r="CTS93" s="39"/>
      <c r="CTT93" s="41"/>
      <c r="CTU93" s="41"/>
      <c r="CTV93" s="39"/>
      <c r="CTW93" s="40"/>
      <c r="CTX93" s="41"/>
      <c r="CTY93" s="39"/>
      <c r="CTZ93" s="41"/>
      <c r="CUA93" s="41"/>
      <c r="CUB93" s="39"/>
      <c r="CUC93" s="40"/>
      <c r="CUD93" s="41"/>
      <c r="CUE93" s="39"/>
      <c r="CUF93" s="41"/>
      <c r="CUG93" s="41"/>
      <c r="CUH93" s="39"/>
      <c r="CUI93" s="40"/>
      <c r="CUJ93" s="41"/>
      <c r="CUK93" s="39"/>
      <c r="CUL93" s="41"/>
      <c r="CUM93" s="41"/>
      <c r="CUN93" s="39"/>
      <c r="CUO93" s="40"/>
      <c r="CUP93" s="41"/>
      <c r="CUQ93" s="39"/>
      <c r="CUR93" s="41"/>
      <c r="CUS93" s="41"/>
      <c r="CUT93" s="39"/>
      <c r="CUU93" s="40"/>
      <c r="CUV93" s="41"/>
      <c r="CUW93" s="39"/>
      <c r="CUX93" s="41"/>
      <c r="CUY93" s="41"/>
      <c r="CUZ93" s="39"/>
      <c r="CVA93" s="40"/>
      <c r="CVB93" s="41"/>
      <c r="CVC93" s="39"/>
      <c r="CVD93" s="41"/>
      <c r="CVE93" s="41"/>
      <c r="CVF93" s="39"/>
      <c r="CVG93" s="40"/>
      <c r="CVH93" s="41"/>
      <c r="CVI93" s="39"/>
      <c r="CVJ93" s="41"/>
      <c r="CVK93" s="41"/>
      <c r="CVL93" s="39"/>
      <c r="CVM93" s="40"/>
      <c r="CVN93" s="41"/>
      <c r="CVO93" s="39"/>
      <c r="CVP93" s="41"/>
      <c r="CVQ93" s="41"/>
      <c r="CVR93" s="39"/>
      <c r="CVS93" s="40"/>
      <c r="CVT93" s="41"/>
      <c r="CVU93" s="39"/>
      <c r="CVV93" s="41"/>
      <c r="CVW93" s="41"/>
      <c r="CVX93" s="39"/>
      <c r="CVY93" s="40"/>
      <c r="CVZ93" s="41"/>
      <c r="CWA93" s="39"/>
      <c r="CWB93" s="41"/>
      <c r="CWC93" s="41"/>
      <c r="CWD93" s="39"/>
      <c r="CWE93" s="40"/>
      <c r="CWF93" s="41"/>
      <c r="CWG93" s="39"/>
      <c r="CWH93" s="41"/>
      <c r="CWI93" s="41"/>
      <c r="CWJ93" s="39"/>
      <c r="CWK93" s="40"/>
      <c r="CWL93" s="41"/>
      <c r="CWM93" s="39"/>
      <c r="CWN93" s="41"/>
      <c r="CWO93" s="41"/>
      <c r="CWP93" s="39"/>
      <c r="CWQ93" s="40"/>
      <c r="CWR93" s="41"/>
      <c r="CWS93" s="39"/>
      <c r="CWT93" s="41"/>
      <c r="CWU93" s="41"/>
      <c r="CWV93" s="39"/>
      <c r="CWW93" s="40"/>
      <c r="CWX93" s="41"/>
      <c r="CWY93" s="39"/>
      <c r="CWZ93" s="41"/>
      <c r="CXA93" s="41"/>
      <c r="CXB93" s="39"/>
      <c r="CXC93" s="40"/>
      <c r="CXD93" s="41"/>
      <c r="CXE93" s="39"/>
      <c r="CXF93" s="41"/>
      <c r="CXG93" s="41"/>
      <c r="CXH93" s="39"/>
      <c r="CXI93" s="40"/>
      <c r="CXJ93" s="41"/>
      <c r="CXK93" s="39"/>
      <c r="CXL93" s="41"/>
      <c r="CXM93" s="41"/>
      <c r="CXN93" s="39"/>
      <c r="CXO93" s="40"/>
      <c r="CXP93" s="41"/>
      <c r="CXQ93" s="39"/>
      <c r="CXR93" s="41"/>
      <c r="CXS93" s="41"/>
      <c r="CXT93" s="39"/>
      <c r="CXU93" s="40"/>
      <c r="CXV93" s="41"/>
      <c r="CXW93" s="39"/>
      <c r="CXX93" s="41"/>
      <c r="CXY93" s="41"/>
      <c r="CXZ93" s="39"/>
      <c r="CYA93" s="40"/>
      <c r="CYB93" s="41"/>
      <c r="CYC93" s="39"/>
      <c r="CYD93" s="41"/>
      <c r="CYE93" s="41"/>
      <c r="CYF93" s="39"/>
      <c r="CYG93" s="40"/>
      <c r="CYH93" s="41"/>
      <c r="CYI93" s="39"/>
      <c r="CYJ93" s="41"/>
      <c r="CYK93" s="41"/>
      <c r="CYL93" s="39"/>
      <c r="CYM93" s="40"/>
      <c r="CYN93" s="41"/>
      <c r="CYO93" s="39"/>
      <c r="CYP93" s="41"/>
      <c r="CYQ93" s="41"/>
      <c r="CYR93" s="39"/>
      <c r="CYS93" s="40"/>
      <c r="CYT93" s="41"/>
      <c r="CYU93" s="39"/>
      <c r="CYV93" s="41"/>
      <c r="CYW93" s="41"/>
      <c r="CYX93" s="39"/>
      <c r="CYY93" s="40"/>
      <c r="CYZ93" s="41"/>
      <c r="CZA93" s="39"/>
      <c r="CZB93" s="41"/>
      <c r="CZC93" s="41"/>
      <c r="CZD93" s="39"/>
      <c r="CZE93" s="40"/>
      <c r="CZF93" s="41"/>
      <c r="CZG93" s="39"/>
      <c r="CZH93" s="41"/>
      <c r="CZI93" s="41"/>
      <c r="CZJ93" s="39"/>
      <c r="CZK93" s="40"/>
      <c r="CZL93" s="41"/>
      <c r="CZM93" s="39"/>
      <c r="CZN93" s="41"/>
      <c r="CZO93" s="41"/>
      <c r="CZP93" s="39"/>
      <c r="CZQ93" s="40"/>
      <c r="CZR93" s="41"/>
      <c r="CZS93" s="39"/>
      <c r="CZT93" s="41"/>
      <c r="CZU93" s="41"/>
      <c r="CZV93" s="39"/>
      <c r="CZW93" s="40"/>
      <c r="CZX93" s="41"/>
      <c r="CZY93" s="39"/>
      <c r="CZZ93" s="41"/>
      <c r="DAA93" s="41"/>
      <c r="DAB93" s="39"/>
      <c r="DAC93" s="40"/>
      <c r="DAD93" s="41"/>
      <c r="DAE93" s="39"/>
      <c r="DAF93" s="41"/>
      <c r="DAG93" s="41"/>
      <c r="DAH93" s="39"/>
      <c r="DAI93" s="40"/>
      <c r="DAJ93" s="41"/>
      <c r="DAK93" s="39"/>
      <c r="DAL93" s="41"/>
      <c r="DAM93" s="41"/>
      <c r="DAN93" s="39"/>
      <c r="DAO93" s="40"/>
      <c r="DAP93" s="41"/>
      <c r="DAQ93" s="39"/>
      <c r="DAR93" s="41"/>
      <c r="DAS93" s="41"/>
      <c r="DAT93" s="39"/>
      <c r="DAU93" s="40"/>
      <c r="DAV93" s="41"/>
      <c r="DAW93" s="39"/>
      <c r="DAX93" s="41"/>
      <c r="DAY93" s="41"/>
      <c r="DAZ93" s="39"/>
      <c r="DBA93" s="40"/>
      <c r="DBB93" s="41"/>
      <c r="DBC93" s="39"/>
      <c r="DBD93" s="41"/>
      <c r="DBE93" s="41"/>
      <c r="DBF93" s="39"/>
      <c r="DBG93" s="40"/>
      <c r="DBH93" s="41"/>
      <c r="DBI93" s="39"/>
      <c r="DBJ93" s="41"/>
      <c r="DBK93" s="41"/>
      <c r="DBL93" s="39"/>
      <c r="DBM93" s="40"/>
      <c r="DBN93" s="41"/>
      <c r="DBO93" s="39"/>
      <c r="DBP93" s="41"/>
      <c r="DBQ93" s="41"/>
      <c r="DBR93" s="39"/>
      <c r="DBS93" s="40"/>
      <c r="DBT93" s="41"/>
      <c r="DBU93" s="39"/>
      <c r="DBV93" s="41"/>
      <c r="DBW93" s="41"/>
      <c r="DBX93" s="39"/>
      <c r="DBY93" s="40"/>
      <c r="DBZ93" s="41"/>
      <c r="DCA93" s="39"/>
      <c r="DCB93" s="41"/>
      <c r="DCC93" s="41"/>
      <c r="DCD93" s="39"/>
      <c r="DCE93" s="40"/>
      <c r="DCF93" s="41"/>
      <c r="DCG93" s="39"/>
      <c r="DCH93" s="41"/>
      <c r="DCI93" s="41"/>
      <c r="DCJ93" s="39"/>
      <c r="DCK93" s="40"/>
      <c r="DCL93" s="41"/>
      <c r="DCM93" s="39"/>
      <c r="DCN93" s="41"/>
      <c r="DCO93" s="41"/>
      <c r="DCP93" s="39"/>
      <c r="DCQ93" s="40"/>
      <c r="DCR93" s="41"/>
      <c r="DCS93" s="39"/>
      <c r="DCT93" s="41"/>
      <c r="DCU93" s="41"/>
      <c r="DCV93" s="39"/>
      <c r="DCW93" s="40"/>
      <c r="DCX93" s="41"/>
      <c r="DCY93" s="39"/>
      <c r="DCZ93" s="41"/>
      <c r="DDA93" s="41"/>
      <c r="DDB93" s="39"/>
      <c r="DDC93" s="40"/>
      <c r="DDD93" s="41"/>
      <c r="DDE93" s="39"/>
      <c r="DDF93" s="41"/>
      <c r="DDG93" s="41"/>
      <c r="DDH93" s="39"/>
      <c r="DDI93" s="40"/>
      <c r="DDJ93" s="41"/>
      <c r="DDK93" s="39"/>
      <c r="DDL93" s="41"/>
      <c r="DDM93" s="41"/>
      <c r="DDN93" s="39"/>
      <c r="DDO93" s="40"/>
      <c r="DDP93" s="41"/>
      <c r="DDQ93" s="39"/>
      <c r="DDR93" s="41"/>
      <c r="DDS93" s="41"/>
      <c r="DDT93" s="39"/>
      <c r="DDU93" s="40"/>
      <c r="DDV93" s="41"/>
      <c r="DDW93" s="39"/>
      <c r="DDX93" s="41"/>
      <c r="DDY93" s="41"/>
      <c r="DDZ93" s="39"/>
      <c r="DEA93" s="40"/>
      <c r="DEB93" s="41"/>
      <c r="DEC93" s="39"/>
      <c r="DED93" s="41"/>
      <c r="DEE93" s="41"/>
      <c r="DEF93" s="39"/>
      <c r="DEG93" s="40"/>
      <c r="DEH93" s="41"/>
      <c r="DEI93" s="39"/>
      <c r="DEJ93" s="41"/>
      <c r="DEK93" s="41"/>
      <c r="DEL93" s="39"/>
      <c r="DEM93" s="40"/>
      <c r="DEN93" s="41"/>
      <c r="DEO93" s="39"/>
      <c r="DEP93" s="41"/>
      <c r="DEQ93" s="41"/>
      <c r="DER93" s="39"/>
      <c r="DES93" s="40"/>
      <c r="DET93" s="41"/>
      <c r="DEU93" s="39"/>
      <c r="DEV93" s="41"/>
      <c r="DEW93" s="41"/>
      <c r="DEX93" s="39"/>
      <c r="DEY93" s="40"/>
      <c r="DEZ93" s="41"/>
      <c r="DFA93" s="39"/>
      <c r="DFB93" s="41"/>
      <c r="DFC93" s="41"/>
      <c r="DFD93" s="39"/>
      <c r="DFE93" s="40"/>
      <c r="DFF93" s="41"/>
      <c r="DFG93" s="39"/>
      <c r="DFH93" s="41"/>
      <c r="DFI93" s="41"/>
      <c r="DFJ93" s="39"/>
      <c r="DFK93" s="40"/>
      <c r="DFL93" s="41"/>
      <c r="DFM93" s="39"/>
      <c r="DFN93" s="41"/>
      <c r="DFO93" s="41"/>
      <c r="DFP93" s="39"/>
      <c r="DFQ93" s="40"/>
      <c r="DFR93" s="41"/>
      <c r="DFS93" s="39"/>
      <c r="DFT93" s="41"/>
      <c r="DFU93" s="41"/>
      <c r="DFV93" s="39"/>
      <c r="DFW93" s="40"/>
      <c r="DFX93" s="41"/>
      <c r="DFY93" s="39"/>
      <c r="DFZ93" s="41"/>
      <c r="DGA93" s="41"/>
      <c r="DGB93" s="39"/>
      <c r="DGC93" s="40"/>
      <c r="DGD93" s="41"/>
      <c r="DGE93" s="39"/>
      <c r="DGF93" s="41"/>
      <c r="DGG93" s="41"/>
      <c r="DGH93" s="39"/>
      <c r="DGI93" s="40"/>
      <c r="DGJ93" s="41"/>
      <c r="DGK93" s="39"/>
      <c r="DGL93" s="41"/>
      <c r="DGM93" s="41"/>
      <c r="DGN93" s="39"/>
      <c r="DGO93" s="40"/>
      <c r="DGP93" s="41"/>
      <c r="DGQ93" s="39"/>
      <c r="DGR93" s="41"/>
      <c r="DGS93" s="41"/>
      <c r="DGT93" s="39"/>
      <c r="DGU93" s="40"/>
      <c r="DGV93" s="41"/>
      <c r="DGW93" s="39"/>
      <c r="DGX93" s="41"/>
      <c r="DGY93" s="41"/>
      <c r="DGZ93" s="39"/>
      <c r="DHA93" s="40"/>
      <c r="DHB93" s="41"/>
      <c r="DHC93" s="39"/>
      <c r="DHD93" s="41"/>
      <c r="DHE93" s="41"/>
      <c r="DHF93" s="39"/>
      <c r="DHG93" s="40"/>
      <c r="DHH93" s="41"/>
      <c r="DHI93" s="39"/>
      <c r="DHJ93" s="41"/>
      <c r="DHK93" s="41"/>
      <c r="DHL93" s="39"/>
      <c r="DHM93" s="40"/>
      <c r="DHN93" s="41"/>
      <c r="DHO93" s="39"/>
      <c r="DHP93" s="41"/>
      <c r="DHQ93" s="41"/>
      <c r="DHR93" s="39"/>
      <c r="DHS93" s="40"/>
      <c r="DHT93" s="41"/>
      <c r="DHU93" s="39"/>
      <c r="DHV93" s="41"/>
      <c r="DHW93" s="41"/>
      <c r="DHX93" s="39"/>
      <c r="DHY93" s="40"/>
      <c r="DHZ93" s="41"/>
      <c r="DIA93" s="39"/>
      <c r="DIB93" s="41"/>
      <c r="DIC93" s="41"/>
      <c r="DID93" s="39"/>
      <c r="DIE93" s="40"/>
      <c r="DIF93" s="41"/>
      <c r="DIG93" s="39"/>
      <c r="DIH93" s="41"/>
      <c r="DII93" s="41"/>
      <c r="DIJ93" s="39"/>
      <c r="DIK93" s="40"/>
      <c r="DIL93" s="41"/>
      <c r="DIM93" s="39"/>
      <c r="DIN93" s="41"/>
      <c r="DIO93" s="41"/>
      <c r="DIP93" s="39"/>
      <c r="DIQ93" s="40"/>
      <c r="DIR93" s="41"/>
      <c r="DIS93" s="39"/>
      <c r="DIT93" s="41"/>
      <c r="DIU93" s="41"/>
      <c r="DIV93" s="39"/>
      <c r="DIW93" s="40"/>
      <c r="DIX93" s="41"/>
      <c r="DIY93" s="39"/>
      <c r="DIZ93" s="41"/>
      <c r="DJA93" s="41"/>
      <c r="DJB93" s="39"/>
      <c r="DJC93" s="40"/>
      <c r="DJD93" s="41"/>
      <c r="DJE93" s="39"/>
      <c r="DJF93" s="41"/>
      <c r="DJG93" s="41"/>
      <c r="DJH93" s="39"/>
      <c r="DJI93" s="40"/>
      <c r="DJJ93" s="41"/>
      <c r="DJK93" s="39"/>
      <c r="DJL93" s="41"/>
      <c r="DJM93" s="41"/>
      <c r="DJN93" s="39"/>
      <c r="DJO93" s="40"/>
      <c r="DJP93" s="41"/>
      <c r="DJQ93" s="39"/>
      <c r="DJR93" s="41"/>
      <c r="DJS93" s="41"/>
      <c r="DJT93" s="39"/>
      <c r="DJU93" s="40"/>
      <c r="DJV93" s="41"/>
      <c r="DJW93" s="39"/>
      <c r="DJX93" s="41"/>
      <c r="DJY93" s="41"/>
      <c r="DJZ93" s="39"/>
      <c r="DKA93" s="40"/>
      <c r="DKB93" s="41"/>
      <c r="DKC93" s="39"/>
      <c r="DKD93" s="41"/>
      <c r="DKE93" s="41"/>
      <c r="DKF93" s="39"/>
      <c r="DKG93" s="40"/>
      <c r="DKH93" s="41"/>
      <c r="DKI93" s="39"/>
      <c r="DKJ93" s="41"/>
      <c r="DKK93" s="41"/>
      <c r="DKL93" s="39"/>
      <c r="DKM93" s="40"/>
      <c r="DKN93" s="41"/>
      <c r="DKO93" s="39"/>
      <c r="DKP93" s="41"/>
      <c r="DKQ93" s="41"/>
      <c r="DKR93" s="39"/>
      <c r="DKS93" s="40"/>
      <c r="DKT93" s="41"/>
      <c r="DKU93" s="39"/>
      <c r="DKV93" s="41"/>
      <c r="DKW93" s="41"/>
      <c r="DKX93" s="39"/>
      <c r="DKY93" s="40"/>
      <c r="DKZ93" s="41"/>
      <c r="DLA93" s="39"/>
      <c r="DLB93" s="41"/>
      <c r="DLC93" s="41"/>
      <c r="DLD93" s="39"/>
      <c r="DLE93" s="40"/>
      <c r="DLF93" s="41"/>
      <c r="DLG93" s="39"/>
      <c r="DLH93" s="41"/>
      <c r="DLI93" s="41"/>
      <c r="DLJ93" s="39"/>
      <c r="DLK93" s="40"/>
      <c r="DLL93" s="41"/>
      <c r="DLM93" s="39"/>
      <c r="DLN93" s="41"/>
      <c r="DLO93" s="41"/>
      <c r="DLP93" s="39"/>
      <c r="DLQ93" s="40"/>
      <c r="DLR93" s="41"/>
      <c r="DLS93" s="39"/>
      <c r="DLT93" s="41"/>
      <c r="DLU93" s="41"/>
      <c r="DLV93" s="39"/>
      <c r="DLW93" s="40"/>
      <c r="DLX93" s="41"/>
      <c r="DLY93" s="39"/>
      <c r="DLZ93" s="41"/>
      <c r="DMA93" s="41"/>
      <c r="DMB93" s="39"/>
      <c r="DMC93" s="40"/>
      <c r="DMD93" s="41"/>
      <c r="DME93" s="39"/>
      <c r="DMF93" s="41"/>
      <c r="DMG93" s="41"/>
      <c r="DMH93" s="39"/>
      <c r="DMI93" s="40"/>
      <c r="DMJ93" s="41"/>
      <c r="DMK93" s="39"/>
      <c r="DML93" s="41"/>
      <c r="DMM93" s="41"/>
      <c r="DMN93" s="39"/>
      <c r="DMO93" s="40"/>
      <c r="DMP93" s="41"/>
      <c r="DMQ93" s="39"/>
      <c r="DMR93" s="41"/>
      <c r="DMS93" s="41"/>
      <c r="DMT93" s="39"/>
      <c r="DMU93" s="40"/>
      <c r="DMV93" s="41"/>
      <c r="DMW93" s="39"/>
      <c r="DMX93" s="41"/>
      <c r="DMY93" s="41"/>
      <c r="DMZ93" s="39"/>
      <c r="DNA93" s="40"/>
      <c r="DNB93" s="41"/>
      <c r="DNC93" s="39"/>
      <c r="DND93" s="41"/>
      <c r="DNE93" s="41"/>
      <c r="DNF93" s="39"/>
      <c r="DNG93" s="40"/>
      <c r="DNH93" s="41"/>
      <c r="DNI93" s="39"/>
      <c r="DNJ93" s="41"/>
      <c r="DNK93" s="41"/>
      <c r="DNL93" s="39"/>
      <c r="DNM93" s="40"/>
      <c r="DNN93" s="41"/>
      <c r="DNO93" s="39"/>
      <c r="DNP93" s="41"/>
      <c r="DNQ93" s="41"/>
      <c r="DNR93" s="39"/>
      <c r="DNS93" s="40"/>
      <c r="DNT93" s="41"/>
      <c r="DNU93" s="39"/>
      <c r="DNV93" s="41"/>
      <c r="DNW93" s="41"/>
      <c r="DNX93" s="39"/>
      <c r="DNY93" s="40"/>
      <c r="DNZ93" s="41"/>
      <c r="DOA93" s="39"/>
      <c r="DOB93" s="41"/>
      <c r="DOC93" s="41"/>
      <c r="DOD93" s="39"/>
      <c r="DOE93" s="40"/>
      <c r="DOF93" s="41"/>
      <c r="DOG93" s="39"/>
      <c r="DOH93" s="41"/>
      <c r="DOI93" s="41"/>
      <c r="DOJ93" s="39"/>
      <c r="DOK93" s="40"/>
      <c r="DOL93" s="41"/>
      <c r="DOM93" s="39"/>
      <c r="DON93" s="41"/>
      <c r="DOO93" s="41"/>
      <c r="DOP93" s="39"/>
      <c r="DOQ93" s="40"/>
      <c r="DOR93" s="41"/>
      <c r="DOS93" s="39"/>
      <c r="DOT93" s="41"/>
      <c r="DOU93" s="41"/>
      <c r="DOV93" s="39"/>
      <c r="DOW93" s="40"/>
      <c r="DOX93" s="41"/>
      <c r="DOY93" s="39"/>
      <c r="DOZ93" s="41"/>
      <c r="DPA93" s="41"/>
      <c r="DPB93" s="39"/>
      <c r="DPC93" s="40"/>
      <c r="DPD93" s="41"/>
      <c r="DPE93" s="39"/>
      <c r="DPF93" s="41"/>
      <c r="DPG93" s="41"/>
      <c r="DPH93" s="39"/>
      <c r="DPI93" s="40"/>
      <c r="DPJ93" s="41"/>
      <c r="DPK93" s="39"/>
      <c r="DPL93" s="41"/>
      <c r="DPM93" s="41"/>
      <c r="DPN93" s="39"/>
      <c r="DPO93" s="40"/>
      <c r="DPP93" s="41"/>
      <c r="DPQ93" s="39"/>
      <c r="DPR93" s="41"/>
      <c r="DPS93" s="41"/>
      <c r="DPT93" s="39"/>
      <c r="DPU93" s="40"/>
      <c r="DPV93" s="41"/>
      <c r="DPW93" s="39"/>
      <c r="DPX93" s="41"/>
      <c r="DPY93" s="41"/>
      <c r="DPZ93" s="39"/>
      <c r="DQA93" s="40"/>
      <c r="DQB93" s="41"/>
      <c r="DQC93" s="39"/>
      <c r="DQD93" s="41"/>
      <c r="DQE93" s="41"/>
      <c r="DQF93" s="39"/>
      <c r="DQG93" s="40"/>
      <c r="DQH93" s="41"/>
      <c r="DQI93" s="39"/>
      <c r="DQJ93" s="41"/>
      <c r="DQK93" s="41"/>
      <c r="DQL93" s="39"/>
      <c r="DQM93" s="40"/>
      <c r="DQN93" s="41"/>
      <c r="DQO93" s="39"/>
      <c r="DQP93" s="41"/>
      <c r="DQQ93" s="41"/>
      <c r="DQR93" s="39"/>
      <c r="DQS93" s="40"/>
      <c r="DQT93" s="41"/>
      <c r="DQU93" s="39"/>
      <c r="DQV93" s="41"/>
      <c r="DQW93" s="41"/>
      <c r="DQX93" s="39"/>
      <c r="DQY93" s="40"/>
      <c r="DQZ93" s="41"/>
      <c r="DRA93" s="39"/>
      <c r="DRB93" s="41"/>
      <c r="DRC93" s="41"/>
      <c r="DRD93" s="39"/>
      <c r="DRE93" s="40"/>
      <c r="DRF93" s="41"/>
      <c r="DRG93" s="39"/>
      <c r="DRH93" s="41"/>
      <c r="DRI93" s="41"/>
      <c r="DRJ93" s="39"/>
      <c r="DRK93" s="40"/>
      <c r="DRL93" s="41"/>
      <c r="DRM93" s="39"/>
      <c r="DRN93" s="41"/>
      <c r="DRO93" s="41"/>
      <c r="DRP93" s="39"/>
      <c r="DRQ93" s="40"/>
      <c r="DRR93" s="41"/>
      <c r="DRS93" s="39"/>
      <c r="DRT93" s="41"/>
      <c r="DRU93" s="41"/>
      <c r="DRV93" s="39"/>
      <c r="DRW93" s="40"/>
      <c r="DRX93" s="41"/>
      <c r="DRY93" s="39"/>
      <c r="DRZ93" s="41"/>
      <c r="DSA93" s="41"/>
      <c r="DSB93" s="39"/>
      <c r="DSC93" s="40"/>
      <c r="DSD93" s="41"/>
      <c r="DSE93" s="39"/>
      <c r="DSF93" s="41"/>
      <c r="DSG93" s="41"/>
      <c r="DSH93" s="39"/>
      <c r="DSI93" s="40"/>
      <c r="DSJ93" s="41"/>
      <c r="DSK93" s="39"/>
      <c r="DSL93" s="41"/>
      <c r="DSM93" s="41"/>
      <c r="DSN93" s="39"/>
      <c r="DSO93" s="40"/>
      <c r="DSP93" s="41"/>
      <c r="DSQ93" s="39"/>
      <c r="DSR93" s="41"/>
      <c r="DSS93" s="41"/>
      <c r="DST93" s="39"/>
      <c r="DSU93" s="40"/>
      <c r="DSV93" s="41"/>
      <c r="DSW93" s="39"/>
      <c r="DSX93" s="41"/>
      <c r="DSY93" s="41"/>
      <c r="DSZ93" s="39"/>
      <c r="DTA93" s="40"/>
      <c r="DTB93" s="41"/>
      <c r="DTC93" s="39"/>
      <c r="DTD93" s="41"/>
      <c r="DTE93" s="41"/>
      <c r="DTF93" s="39"/>
      <c r="DTG93" s="40"/>
      <c r="DTH93" s="41"/>
      <c r="DTI93" s="39"/>
      <c r="DTJ93" s="41"/>
      <c r="DTK93" s="41"/>
      <c r="DTL93" s="39"/>
      <c r="DTM93" s="40"/>
      <c r="DTN93" s="41"/>
      <c r="DTO93" s="39"/>
      <c r="DTP93" s="41"/>
      <c r="DTQ93" s="41"/>
      <c r="DTR93" s="39"/>
      <c r="DTS93" s="40"/>
      <c r="DTT93" s="41"/>
      <c r="DTU93" s="39"/>
      <c r="DTV93" s="41"/>
      <c r="DTW93" s="41"/>
      <c r="DTX93" s="39"/>
      <c r="DTY93" s="40"/>
      <c r="DTZ93" s="41"/>
      <c r="DUA93" s="39"/>
      <c r="DUB93" s="41"/>
      <c r="DUC93" s="41"/>
      <c r="DUD93" s="39"/>
      <c r="DUE93" s="40"/>
      <c r="DUF93" s="41"/>
      <c r="DUG93" s="39"/>
      <c r="DUH93" s="41"/>
      <c r="DUI93" s="41"/>
      <c r="DUJ93" s="39"/>
      <c r="DUK93" s="40"/>
      <c r="DUL93" s="41"/>
      <c r="DUM93" s="39"/>
      <c r="DUN93" s="41"/>
      <c r="DUO93" s="41"/>
      <c r="DUP93" s="39"/>
      <c r="DUQ93" s="40"/>
      <c r="DUR93" s="41"/>
      <c r="DUS93" s="39"/>
      <c r="DUT93" s="41"/>
      <c r="DUU93" s="41"/>
      <c r="DUV93" s="39"/>
      <c r="DUW93" s="40"/>
      <c r="DUX93" s="41"/>
      <c r="DUY93" s="39"/>
      <c r="DUZ93" s="41"/>
      <c r="DVA93" s="41"/>
      <c r="DVB93" s="39"/>
      <c r="DVC93" s="40"/>
      <c r="DVD93" s="41"/>
      <c r="DVE93" s="39"/>
      <c r="DVF93" s="41"/>
      <c r="DVG93" s="41"/>
      <c r="DVH93" s="39"/>
      <c r="DVI93" s="40"/>
      <c r="DVJ93" s="41"/>
      <c r="DVK93" s="39"/>
      <c r="DVL93" s="41"/>
      <c r="DVM93" s="41"/>
      <c r="DVN93" s="39"/>
      <c r="DVO93" s="40"/>
      <c r="DVP93" s="41"/>
      <c r="DVQ93" s="39"/>
      <c r="DVR93" s="41"/>
      <c r="DVS93" s="41"/>
      <c r="DVT93" s="39"/>
      <c r="DVU93" s="40"/>
      <c r="DVV93" s="41"/>
      <c r="DVW93" s="39"/>
      <c r="DVX93" s="41"/>
      <c r="DVY93" s="41"/>
      <c r="DVZ93" s="39"/>
      <c r="DWA93" s="40"/>
      <c r="DWB93" s="41"/>
      <c r="DWC93" s="39"/>
      <c r="DWD93" s="41"/>
      <c r="DWE93" s="41"/>
      <c r="DWF93" s="39"/>
      <c r="DWG93" s="40"/>
      <c r="DWH93" s="41"/>
      <c r="DWI93" s="39"/>
      <c r="DWJ93" s="41"/>
      <c r="DWK93" s="41"/>
      <c r="DWL93" s="39"/>
      <c r="DWM93" s="40"/>
      <c r="DWN93" s="41"/>
      <c r="DWO93" s="39"/>
      <c r="DWP93" s="41"/>
      <c r="DWQ93" s="41"/>
      <c r="DWR93" s="39"/>
      <c r="DWS93" s="40"/>
      <c r="DWT93" s="41"/>
      <c r="DWU93" s="39"/>
      <c r="DWV93" s="41"/>
      <c r="DWW93" s="41"/>
      <c r="DWX93" s="39"/>
      <c r="DWY93" s="40"/>
      <c r="DWZ93" s="41"/>
      <c r="DXA93" s="39"/>
      <c r="DXB93" s="41"/>
      <c r="DXC93" s="41"/>
      <c r="DXD93" s="39"/>
      <c r="DXE93" s="40"/>
      <c r="DXF93" s="41"/>
      <c r="DXG93" s="39"/>
      <c r="DXH93" s="41"/>
      <c r="DXI93" s="41"/>
      <c r="DXJ93" s="39"/>
      <c r="DXK93" s="40"/>
      <c r="DXL93" s="41"/>
      <c r="DXM93" s="39"/>
      <c r="DXN93" s="41"/>
      <c r="DXO93" s="41"/>
      <c r="DXP93" s="39"/>
      <c r="DXQ93" s="40"/>
      <c r="DXR93" s="41"/>
      <c r="DXS93" s="39"/>
      <c r="DXT93" s="41"/>
      <c r="DXU93" s="41"/>
      <c r="DXV93" s="39"/>
      <c r="DXW93" s="40"/>
      <c r="DXX93" s="41"/>
      <c r="DXY93" s="39"/>
      <c r="DXZ93" s="41"/>
      <c r="DYA93" s="41"/>
      <c r="DYB93" s="39"/>
      <c r="DYC93" s="40"/>
      <c r="DYD93" s="41"/>
      <c r="DYE93" s="39"/>
      <c r="DYF93" s="41"/>
      <c r="DYG93" s="41"/>
      <c r="DYH93" s="39"/>
      <c r="DYI93" s="40"/>
      <c r="DYJ93" s="41"/>
      <c r="DYK93" s="39"/>
      <c r="DYL93" s="41"/>
      <c r="DYM93" s="41"/>
      <c r="DYN93" s="39"/>
      <c r="DYO93" s="40"/>
      <c r="DYP93" s="41"/>
      <c r="DYQ93" s="39"/>
      <c r="DYR93" s="41"/>
      <c r="DYS93" s="41"/>
      <c r="DYT93" s="39"/>
      <c r="DYU93" s="40"/>
      <c r="DYV93" s="41"/>
      <c r="DYW93" s="39"/>
      <c r="DYX93" s="41"/>
      <c r="DYY93" s="41"/>
      <c r="DYZ93" s="39"/>
      <c r="DZA93" s="40"/>
      <c r="DZB93" s="41"/>
      <c r="DZC93" s="39"/>
      <c r="DZD93" s="41"/>
      <c r="DZE93" s="41"/>
      <c r="DZF93" s="39"/>
      <c r="DZG93" s="40"/>
      <c r="DZH93" s="41"/>
      <c r="DZI93" s="39"/>
      <c r="DZJ93" s="41"/>
      <c r="DZK93" s="41"/>
      <c r="DZL93" s="39"/>
      <c r="DZM93" s="40"/>
      <c r="DZN93" s="41"/>
      <c r="DZO93" s="39"/>
      <c r="DZP93" s="41"/>
      <c r="DZQ93" s="41"/>
      <c r="DZR93" s="39"/>
      <c r="DZS93" s="40"/>
      <c r="DZT93" s="41"/>
      <c r="DZU93" s="39"/>
      <c r="DZV93" s="41"/>
      <c r="DZW93" s="41"/>
      <c r="DZX93" s="39"/>
      <c r="DZY93" s="40"/>
      <c r="DZZ93" s="41"/>
      <c r="EAA93" s="39"/>
      <c r="EAB93" s="41"/>
      <c r="EAC93" s="41"/>
      <c r="EAD93" s="39"/>
      <c r="EAE93" s="40"/>
      <c r="EAF93" s="41"/>
      <c r="EAG93" s="39"/>
      <c r="EAH93" s="41"/>
      <c r="EAI93" s="41"/>
      <c r="EAJ93" s="39"/>
      <c r="EAK93" s="40"/>
      <c r="EAL93" s="41"/>
      <c r="EAM93" s="39"/>
      <c r="EAN93" s="41"/>
      <c r="EAO93" s="41"/>
      <c r="EAP93" s="39"/>
      <c r="EAQ93" s="40"/>
      <c r="EAR93" s="41"/>
      <c r="EAS93" s="39"/>
      <c r="EAT93" s="41"/>
      <c r="EAU93" s="41"/>
      <c r="EAV93" s="39"/>
      <c r="EAW93" s="40"/>
      <c r="EAX93" s="41"/>
      <c r="EAY93" s="39"/>
      <c r="EAZ93" s="41"/>
      <c r="EBA93" s="41"/>
      <c r="EBB93" s="39"/>
      <c r="EBC93" s="40"/>
      <c r="EBD93" s="41"/>
      <c r="EBE93" s="39"/>
      <c r="EBF93" s="41"/>
      <c r="EBG93" s="41"/>
      <c r="EBH93" s="39"/>
      <c r="EBI93" s="40"/>
      <c r="EBJ93" s="41"/>
      <c r="EBK93" s="39"/>
      <c r="EBL93" s="41"/>
      <c r="EBM93" s="41"/>
      <c r="EBN93" s="39"/>
      <c r="EBO93" s="40"/>
      <c r="EBP93" s="41"/>
      <c r="EBQ93" s="39"/>
      <c r="EBR93" s="41"/>
      <c r="EBS93" s="41"/>
      <c r="EBT93" s="39"/>
      <c r="EBU93" s="40"/>
      <c r="EBV93" s="41"/>
      <c r="EBW93" s="39"/>
      <c r="EBX93" s="41"/>
      <c r="EBY93" s="41"/>
      <c r="EBZ93" s="39"/>
      <c r="ECA93" s="40"/>
      <c r="ECB93" s="41"/>
      <c r="ECC93" s="39"/>
      <c r="ECD93" s="41"/>
      <c r="ECE93" s="41"/>
      <c r="ECF93" s="39"/>
      <c r="ECG93" s="40"/>
      <c r="ECH93" s="41"/>
      <c r="ECI93" s="39"/>
      <c r="ECJ93" s="41"/>
      <c r="ECK93" s="41"/>
      <c r="ECL93" s="39"/>
      <c r="ECM93" s="40"/>
      <c r="ECN93" s="41"/>
      <c r="ECO93" s="39"/>
      <c r="ECP93" s="41"/>
      <c r="ECQ93" s="41"/>
      <c r="ECR93" s="39"/>
      <c r="ECS93" s="40"/>
      <c r="ECT93" s="41"/>
      <c r="ECU93" s="39"/>
      <c r="ECV93" s="41"/>
      <c r="ECW93" s="41"/>
      <c r="ECX93" s="39"/>
      <c r="ECY93" s="40"/>
      <c r="ECZ93" s="41"/>
      <c r="EDA93" s="39"/>
      <c r="EDB93" s="41"/>
      <c r="EDC93" s="41"/>
      <c r="EDD93" s="39"/>
      <c r="EDE93" s="40"/>
      <c r="EDF93" s="41"/>
      <c r="EDG93" s="39"/>
      <c r="EDH93" s="41"/>
      <c r="EDI93" s="41"/>
      <c r="EDJ93" s="39"/>
      <c r="EDK93" s="40"/>
      <c r="EDL93" s="41"/>
      <c r="EDM93" s="39"/>
      <c r="EDN93" s="41"/>
      <c r="EDO93" s="41"/>
      <c r="EDP93" s="39"/>
      <c r="EDQ93" s="40"/>
      <c r="EDR93" s="41"/>
      <c r="EDS93" s="39"/>
      <c r="EDT93" s="41"/>
      <c r="EDU93" s="41"/>
      <c r="EDV93" s="39"/>
      <c r="EDW93" s="40"/>
      <c r="EDX93" s="41"/>
      <c r="EDY93" s="39"/>
      <c r="EDZ93" s="41"/>
      <c r="EEA93" s="41"/>
      <c r="EEB93" s="39"/>
      <c r="EEC93" s="40"/>
      <c r="EED93" s="41"/>
      <c r="EEE93" s="39"/>
      <c r="EEF93" s="41"/>
      <c r="EEG93" s="41"/>
      <c r="EEH93" s="39"/>
      <c r="EEI93" s="40"/>
      <c r="EEJ93" s="41"/>
      <c r="EEK93" s="39"/>
      <c r="EEL93" s="41"/>
      <c r="EEM93" s="41"/>
      <c r="EEN93" s="39"/>
      <c r="EEO93" s="40"/>
      <c r="EEP93" s="41"/>
      <c r="EEQ93" s="39"/>
      <c r="EER93" s="41"/>
      <c r="EES93" s="41"/>
      <c r="EET93" s="39"/>
      <c r="EEU93" s="40"/>
      <c r="EEV93" s="41"/>
      <c r="EEW93" s="39"/>
      <c r="EEX93" s="41"/>
      <c r="EEY93" s="41"/>
      <c r="EEZ93" s="39"/>
      <c r="EFA93" s="40"/>
      <c r="EFB93" s="41"/>
      <c r="EFC93" s="39"/>
      <c r="EFD93" s="41"/>
      <c r="EFE93" s="41"/>
      <c r="EFF93" s="39"/>
      <c r="EFG93" s="40"/>
      <c r="EFH93" s="41"/>
      <c r="EFI93" s="39"/>
      <c r="EFJ93" s="41"/>
      <c r="EFK93" s="41"/>
      <c r="EFL93" s="39"/>
      <c r="EFM93" s="40"/>
      <c r="EFN93" s="41"/>
      <c r="EFO93" s="39"/>
      <c r="EFP93" s="41"/>
      <c r="EFQ93" s="41"/>
      <c r="EFR93" s="39"/>
      <c r="EFS93" s="40"/>
      <c r="EFT93" s="41"/>
      <c r="EFU93" s="39"/>
      <c r="EFV93" s="41"/>
      <c r="EFW93" s="41"/>
      <c r="EFX93" s="39"/>
      <c r="EFY93" s="40"/>
      <c r="EFZ93" s="41"/>
      <c r="EGA93" s="39"/>
      <c r="EGB93" s="41"/>
      <c r="EGC93" s="41"/>
      <c r="EGD93" s="39"/>
      <c r="EGE93" s="40"/>
      <c r="EGF93" s="41"/>
      <c r="EGG93" s="39"/>
      <c r="EGH93" s="41"/>
      <c r="EGI93" s="41"/>
      <c r="EGJ93" s="39"/>
      <c r="EGK93" s="40"/>
      <c r="EGL93" s="41"/>
      <c r="EGM93" s="39"/>
      <c r="EGN93" s="41"/>
      <c r="EGO93" s="41"/>
      <c r="EGP93" s="39"/>
      <c r="EGQ93" s="40"/>
      <c r="EGR93" s="41"/>
      <c r="EGS93" s="39"/>
      <c r="EGT93" s="41"/>
      <c r="EGU93" s="41"/>
      <c r="EGV93" s="39"/>
      <c r="EGW93" s="40"/>
      <c r="EGX93" s="41"/>
      <c r="EGY93" s="39"/>
      <c r="EGZ93" s="41"/>
      <c r="EHA93" s="41"/>
      <c r="EHB93" s="39"/>
      <c r="EHC93" s="40"/>
      <c r="EHD93" s="41"/>
      <c r="EHE93" s="39"/>
      <c r="EHF93" s="41"/>
      <c r="EHG93" s="41"/>
      <c r="EHH93" s="39"/>
      <c r="EHI93" s="40"/>
      <c r="EHJ93" s="41"/>
      <c r="EHK93" s="39"/>
      <c r="EHL93" s="41"/>
      <c r="EHM93" s="41"/>
      <c r="EHN93" s="39"/>
      <c r="EHO93" s="40"/>
      <c r="EHP93" s="41"/>
      <c r="EHQ93" s="39"/>
      <c r="EHR93" s="41"/>
      <c r="EHS93" s="41"/>
      <c r="EHT93" s="39"/>
      <c r="EHU93" s="40"/>
      <c r="EHV93" s="41"/>
      <c r="EHW93" s="39"/>
      <c r="EHX93" s="41"/>
      <c r="EHY93" s="41"/>
      <c r="EHZ93" s="39"/>
      <c r="EIA93" s="40"/>
      <c r="EIB93" s="41"/>
      <c r="EIC93" s="39"/>
      <c r="EID93" s="41"/>
      <c r="EIE93" s="41"/>
      <c r="EIF93" s="39"/>
      <c r="EIG93" s="40"/>
      <c r="EIH93" s="41"/>
      <c r="EII93" s="39"/>
      <c r="EIJ93" s="41"/>
      <c r="EIK93" s="41"/>
      <c r="EIL93" s="39"/>
      <c r="EIM93" s="40"/>
      <c r="EIN93" s="41"/>
      <c r="EIO93" s="39"/>
      <c r="EIP93" s="41"/>
      <c r="EIQ93" s="41"/>
      <c r="EIR93" s="39"/>
      <c r="EIS93" s="40"/>
      <c r="EIT93" s="41"/>
      <c r="EIU93" s="39"/>
      <c r="EIV93" s="41"/>
      <c r="EIW93" s="41"/>
      <c r="EIX93" s="39"/>
      <c r="EIY93" s="40"/>
      <c r="EIZ93" s="41"/>
      <c r="EJA93" s="39"/>
      <c r="EJB93" s="41"/>
      <c r="EJC93" s="41"/>
      <c r="EJD93" s="39"/>
      <c r="EJE93" s="40"/>
      <c r="EJF93" s="41"/>
      <c r="EJG93" s="39"/>
      <c r="EJH93" s="41"/>
      <c r="EJI93" s="41"/>
      <c r="EJJ93" s="39"/>
      <c r="EJK93" s="40"/>
      <c r="EJL93" s="41"/>
      <c r="EJM93" s="39"/>
      <c r="EJN93" s="41"/>
      <c r="EJO93" s="41"/>
      <c r="EJP93" s="39"/>
      <c r="EJQ93" s="40"/>
      <c r="EJR93" s="41"/>
      <c r="EJS93" s="39"/>
      <c r="EJT93" s="41"/>
      <c r="EJU93" s="41"/>
      <c r="EJV93" s="39"/>
      <c r="EJW93" s="40"/>
      <c r="EJX93" s="41"/>
      <c r="EJY93" s="39"/>
      <c r="EJZ93" s="41"/>
      <c r="EKA93" s="41"/>
      <c r="EKB93" s="39"/>
      <c r="EKC93" s="40"/>
      <c r="EKD93" s="41"/>
      <c r="EKE93" s="39"/>
      <c r="EKF93" s="41"/>
      <c r="EKG93" s="41"/>
      <c r="EKH93" s="39"/>
      <c r="EKI93" s="40"/>
      <c r="EKJ93" s="41"/>
      <c r="EKK93" s="39"/>
      <c r="EKL93" s="41"/>
      <c r="EKM93" s="41"/>
      <c r="EKN93" s="39"/>
      <c r="EKO93" s="40"/>
      <c r="EKP93" s="41"/>
      <c r="EKQ93" s="39"/>
      <c r="EKR93" s="41"/>
      <c r="EKS93" s="41"/>
      <c r="EKT93" s="39"/>
      <c r="EKU93" s="40"/>
      <c r="EKV93" s="41"/>
      <c r="EKW93" s="39"/>
      <c r="EKX93" s="41"/>
      <c r="EKY93" s="41"/>
      <c r="EKZ93" s="39"/>
      <c r="ELA93" s="40"/>
      <c r="ELB93" s="41"/>
      <c r="ELC93" s="39"/>
      <c r="ELD93" s="41"/>
      <c r="ELE93" s="41"/>
      <c r="ELF93" s="39"/>
      <c r="ELG93" s="40"/>
      <c r="ELH93" s="41"/>
      <c r="ELI93" s="39"/>
      <c r="ELJ93" s="41"/>
      <c r="ELK93" s="41"/>
      <c r="ELL93" s="39"/>
      <c r="ELM93" s="40"/>
      <c r="ELN93" s="41"/>
      <c r="ELO93" s="39"/>
      <c r="ELP93" s="41"/>
      <c r="ELQ93" s="41"/>
      <c r="ELR93" s="39"/>
      <c r="ELS93" s="40"/>
      <c r="ELT93" s="41"/>
      <c r="ELU93" s="39"/>
      <c r="ELV93" s="41"/>
      <c r="ELW93" s="41"/>
      <c r="ELX93" s="39"/>
      <c r="ELY93" s="40"/>
      <c r="ELZ93" s="41"/>
      <c r="EMA93" s="39"/>
      <c r="EMB93" s="41"/>
      <c r="EMC93" s="41"/>
      <c r="EMD93" s="39"/>
      <c r="EME93" s="40"/>
      <c r="EMF93" s="41"/>
      <c r="EMG93" s="39"/>
      <c r="EMH93" s="41"/>
      <c r="EMI93" s="41"/>
      <c r="EMJ93" s="39"/>
      <c r="EMK93" s="40"/>
      <c r="EML93" s="41"/>
      <c r="EMM93" s="39"/>
      <c r="EMN93" s="41"/>
      <c r="EMO93" s="41"/>
      <c r="EMP93" s="39"/>
      <c r="EMQ93" s="40"/>
      <c r="EMR93" s="41"/>
      <c r="EMS93" s="39"/>
      <c r="EMT93" s="41"/>
      <c r="EMU93" s="41"/>
      <c r="EMV93" s="39"/>
      <c r="EMW93" s="40"/>
      <c r="EMX93" s="41"/>
      <c r="EMY93" s="39"/>
      <c r="EMZ93" s="41"/>
      <c r="ENA93" s="41"/>
      <c r="ENB93" s="39"/>
      <c r="ENC93" s="40"/>
      <c r="END93" s="41"/>
      <c r="ENE93" s="39"/>
      <c r="ENF93" s="41"/>
      <c r="ENG93" s="41"/>
      <c r="ENH93" s="39"/>
      <c r="ENI93" s="40"/>
      <c r="ENJ93" s="41"/>
      <c r="ENK93" s="39"/>
      <c r="ENL93" s="41"/>
      <c r="ENM93" s="41"/>
      <c r="ENN93" s="39"/>
      <c r="ENO93" s="40"/>
      <c r="ENP93" s="41"/>
      <c r="ENQ93" s="39"/>
      <c r="ENR93" s="41"/>
      <c r="ENS93" s="41"/>
      <c r="ENT93" s="39"/>
      <c r="ENU93" s="40"/>
      <c r="ENV93" s="41"/>
      <c r="ENW93" s="39"/>
      <c r="ENX93" s="41"/>
      <c r="ENY93" s="41"/>
      <c r="ENZ93" s="39"/>
      <c r="EOA93" s="40"/>
      <c r="EOB93" s="41"/>
      <c r="EOC93" s="39"/>
      <c r="EOD93" s="41"/>
      <c r="EOE93" s="41"/>
      <c r="EOF93" s="39"/>
      <c r="EOG93" s="40"/>
      <c r="EOH93" s="41"/>
      <c r="EOI93" s="39"/>
      <c r="EOJ93" s="41"/>
      <c r="EOK93" s="41"/>
      <c r="EOL93" s="39"/>
      <c r="EOM93" s="40"/>
      <c r="EON93" s="41"/>
      <c r="EOO93" s="39"/>
      <c r="EOP93" s="41"/>
      <c r="EOQ93" s="41"/>
      <c r="EOR93" s="39"/>
      <c r="EOS93" s="40"/>
      <c r="EOT93" s="41"/>
      <c r="EOU93" s="39"/>
      <c r="EOV93" s="41"/>
      <c r="EOW93" s="41"/>
      <c r="EOX93" s="39"/>
      <c r="EOY93" s="40"/>
      <c r="EOZ93" s="41"/>
      <c r="EPA93" s="39"/>
      <c r="EPB93" s="41"/>
      <c r="EPC93" s="41"/>
      <c r="EPD93" s="39"/>
      <c r="EPE93" s="40"/>
      <c r="EPF93" s="41"/>
      <c r="EPG93" s="39"/>
      <c r="EPH93" s="41"/>
      <c r="EPI93" s="41"/>
      <c r="EPJ93" s="39"/>
      <c r="EPK93" s="40"/>
      <c r="EPL93" s="41"/>
      <c r="EPM93" s="39"/>
      <c r="EPN93" s="41"/>
      <c r="EPO93" s="41"/>
      <c r="EPP93" s="39"/>
      <c r="EPQ93" s="40"/>
      <c r="EPR93" s="41"/>
      <c r="EPS93" s="39"/>
      <c r="EPT93" s="41"/>
      <c r="EPU93" s="41"/>
      <c r="EPV93" s="39"/>
      <c r="EPW93" s="40"/>
      <c r="EPX93" s="41"/>
      <c r="EPY93" s="39"/>
      <c r="EPZ93" s="41"/>
      <c r="EQA93" s="41"/>
      <c r="EQB93" s="39"/>
      <c r="EQC93" s="40"/>
      <c r="EQD93" s="41"/>
      <c r="EQE93" s="39"/>
      <c r="EQF93" s="41"/>
      <c r="EQG93" s="41"/>
      <c r="EQH93" s="39"/>
      <c r="EQI93" s="40"/>
      <c r="EQJ93" s="41"/>
      <c r="EQK93" s="39"/>
      <c r="EQL93" s="41"/>
      <c r="EQM93" s="41"/>
      <c r="EQN93" s="39"/>
      <c r="EQO93" s="40"/>
      <c r="EQP93" s="41"/>
      <c r="EQQ93" s="39"/>
      <c r="EQR93" s="41"/>
      <c r="EQS93" s="41"/>
      <c r="EQT93" s="39"/>
      <c r="EQU93" s="40"/>
      <c r="EQV93" s="41"/>
      <c r="EQW93" s="39"/>
      <c r="EQX93" s="41"/>
      <c r="EQY93" s="41"/>
      <c r="EQZ93" s="39"/>
      <c r="ERA93" s="40"/>
      <c r="ERB93" s="41"/>
      <c r="ERC93" s="39"/>
      <c r="ERD93" s="41"/>
      <c r="ERE93" s="41"/>
      <c r="ERF93" s="39"/>
      <c r="ERG93" s="40"/>
      <c r="ERH93" s="41"/>
      <c r="ERI93" s="39"/>
      <c r="ERJ93" s="41"/>
      <c r="ERK93" s="41"/>
      <c r="ERL93" s="39"/>
      <c r="ERM93" s="40"/>
      <c r="ERN93" s="41"/>
      <c r="ERO93" s="39"/>
      <c r="ERP93" s="41"/>
      <c r="ERQ93" s="41"/>
      <c r="ERR93" s="39"/>
      <c r="ERS93" s="40"/>
      <c r="ERT93" s="41"/>
      <c r="ERU93" s="39"/>
      <c r="ERV93" s="41"/>
      <c r="ERW93" s="41"/>
      <c r="ERX93" s="39"/>
      <c r="ERY93" s="40"/>
      <c r="ERZ93" s="41"/>
      <c r="ESA93" s="39"/>
      <c r="ESB93" s="41"/>
      <c r="ESC93" s="41"/>
      <c r="ESD93" s="39"/>
      <c r="ESE93" s="40"/>
      <c r="ESF93" s="41"/>
      <c r="ESG93" s="39"/>
      <c r="ESH93" s="41"/>
      <c r="ESI93" s="41"/>
      <c r="ESJ93" s="39"/>
      <c r="ESK93" s="40"/>
      <c r="ESL93" s="41"/>
      <c r="ESM93" s="39"/>
      <c r="ESN93" s="41"/>
      <c r="ESO93" s="41"/>
      <c r="ESP93" s="39"/>
      <c r="ESQ93" s="40"/>
      <c r="ESR93" s="41"/>
      <c r="ESS93" s="39"/>
      <c r="EST93" s="41"/>
      <c r="ESU93" s="41"/>
      <c r="ESV93" s="39"/>
      <c r="ESW93" s="40"/>
      <c r="ESX93" s="41"/>
      <c r="ESY93" s="39"/>
      <c r="ESZ93" s="41"/>
      <c r="ETA93" s="41"/>
      <c r="ETB93" s="39"/>
      <c r="ETC93" s="40"/>
      <c r="ETD93" s="41"/>
      <c r="ETE93" s="39"/>
      <c r="ETF93" s="41"/>
      <c r="ETG93" s="41"/>
      <c r="ETH93" s="39"/>
      <c r="ETI93" s="40"/>
      <c r="ETJ93" s="41"/>
      <c r="ETK93" s="39"/>
      <c r="ETL93" s="41"/>
      <c r="ETM93" s="41"/>
      <c r="ETN93" s="39"/>
      <c r="ETO93" s="40"/>
      <c r="ETP93" s="41"/>
      <c r="ETQ93" s="39"/>
      <c r="ETR93" s="41"/>
      <c r="ETS93" s="41"/>
      <c r="ETT93" s="39"/>
      <c r="ETU93" s="40"/>
      <c r="ETV93" s="41"/>
      <c r="ETW93" s="39"/>
      <c r="ETX93" s="41"/>
      <c r="ETY93" s="41"/>
      <c r="ETZ93" s="39"/>
      <c r="EUA93" s="40"/>
      <c r="EUB93" s="41"/>
      <c r="EUC93" s="39"/>
      <c r="EUD93" s="41"/>
      <c r="EUE93" s="41"/>
      <c r="EUF93" s="39"/>
      <c r="EUG93" s="40"/>
      <c r="EUH93" s="41"/>
      <c r="EUI93" s="39"/>
      <c r="EUJ93" s="41"/>
      <c r="EUK93" s="41"/>
      <c r="EUL93" s="39"/>
      <c r="EUM93" s="40"/>
      <c r="EUN93" s="41"/>
      <c r="EUO93" s="39"/>
      <c r="EUP93" s="41"/>
      <c r="EUQ93" s="41"/>
      <c r="EUR93" s="39"/>
      <c r="EUS93" s="40"/>
      <c r="EUT93" s="41"/>
      <c r="EUU93" s="39"/>
      <c r="EUV93" s="41"/>
      <c r="EUW93" s="41"/>
      <c r="EUX93" s="39"/>
      <c r="EUY93" s="40"/>
      <c r="EUZ93" s="41"/>
      <c r="EVA93" s="39"/>
      <c r="EVB93" s="41"/>
      <c r="EVC93" s="41"/>
      <c r="EVD93" s="39"/>
      <c r="EVE93" s="40"/>
      <c r="EVF93" s="41"/>
      <c r="EVG93" s="39"/>
      <c r="EVH93" s="41"/>
      <c r="EVI93" s="41"/>
      <c r="EVJ93" s="39"/>
      <c r="EVK93" s="40"/>
      <c r="EVL93" s="41"/>
      <c r="EVM93" s="39"/>
      <c r="EVN93" s="41"/>
      <c r="EVO93" s="41"/>
      <c r="EVP93" s="39"/>
      <c r="EVQ93" s="40"/>
      <c r="EVR93" s="41"/>
      <c r="EVS93" s="39"/>
      <c r="EVT93" s="41"/>
      <c r="EVU93" s="41"/>
      <c r="EVV93" s="39"/>
      <c r="EVW93" s="40"/>
      <c r="EVX93" s="41"/>
      <c r="EVY93" s="39"/>
      <c r="EVZ93" s="41"/>
      <c r="EWA93" s="41"/>
      <c r="EWB93" s="39"/>
      <c r="EWC93" s="40"/>
      <c r="EWD93" s="41"/>
      <c r="EWE93" s="39"/>
      <c r="EWF93" s="41"/>
      <c r="EWG93" s="41"/>
      <c r="EWH93" s="39"/>
      <c r="EWI93" s="40"/>
      <c r="EWJ93" s="41"/>
      <c r="EWK93" s="39"/>
      <c r="EWL93" s="41"/>
      <c r="EWM93" s="41"/>
      <c r="EWN93" s="39"/>
      <c r="EWO93" s="40"/>
      <c r="EWP93" s="41"/>
      <c r="EWQ93" s="39"/>
      <c r="EWR93" s="41"/>
      <c r="EWS93" s="41"/>
      <c r="EWT93" s="39"/>
      <c r="EWU93" s="40"/>
      <c r="EWV93" s="41"/>
      <c r="EWW93" s="39"/>
      <c r="EWX93" s="41"/>
      <c r="EWY93" s="41"/>
      <c r="EWZ93" s="39"/>
      <c r="EXA93" s="40"/>
      <c r="EXB93" s="41"/>
      <c r="EXC93" s="39"/>
      <c r="EXD93" s="41"/>
      <c r="EXE93" s="41"/>
      <c r="EXF93" s="39"/>
      <c r="EXG93" s="40"/>
      <c r="EXH93" s="41"/>
      <c r="EXI93" s="39"/>
      <c r="EXJ93" s="41"/>
      <c r="EXK93" s="41"/>
      <c r="EXL93" s="39"/>
      <c r="EXM93" s="40"/>
      <c r="EXN93" s="41"/>
      <c r="EXO93" s="39"/>
      <c r="EXP93" s="41"/>
      <c r="EXQ93" s="41"/>
      <c r="EXR93" s="39"/>
      <c r="EXS93" s="40"/>
      <c r="EXT93" s="41"/>
      <c r="EXU93" s="39"/>
      <c r="EXV93" s="41"/>
      <c r="EXW93" s="41"/>
      <c r="EXX93" s="39"/>
      <c r="EXY93" s="40"/>
      <c r="EXZ93" s="41"/>
      <c r="EYA93" s="39"/>
      <c r="EYB93" s="41"/>
      <c r="EYC93" s="41"/>
      <c r="EYD93" s="39"/>
      <c r="EYE93" s="40"/>
      <c r="EYF93" s="41"/>
      <c r="EYG93" s="39"/>
      <c r="EYH93" s="41"/>
      <c r="EYI93" s="41"/>
      <c r="EYJ93" s="39"/>
      <c r="EYK93" s="40"/>
      <c r="EYL93" s="41"/>
      <c r="EYM93" s="39"/>
      <c r="EYN93" s="41"/>
      <c r="EYO93" s="41"/>
      <c r="EYP93" s="39"/>
      <c r="EYQ93" s="40"/>
      <c r="EYR93" s="41"/>
      <c r="EYS93" s="39"/>
      <c r="EYT93" s="41"/>
      <c r="EYU93" s="41"/>
      <c r="EYV93" s="39"/>
      <c r="EYW93" s="40"/>
      <c r="EYX93" s="41"/>
      <c r="EYY93" s="39"/>
      <c r="EYZ93" s="41"/>
      <c r="EZA93" s="41"/>
      <c r="EZB93" s="39"/>
      <c r="EZC93" s="40"/>
      <c r="EZD93" s="41"/>
      <c r="EZE93" s="39"/>
      <c r="EZF93" s="41"/>
      <c r="EZG93" s="41"/>
      <c r="EZH93" s="39"/>
      <c r="EZI93" s="40"/>
      <c r="EZJ93" s="41"/>
      <c r="EZK93" s="39"/>
      <c r="EZL93" s="41"/>
      <c r="EZM93" s="41"/>
      <c r="EZN93" s="39"/>
      <c r="EZO93" s="40"/>
      <c r="EZP93" s="41"/>
      <c r="EZQ93" s="39"/>
      <c r="EZR93" s="41"/>
      <c r="EZS93" s="41"/>
      <c r="EZT93" s="39"/>
      <c r="EZU93" s="40"/>
      <c r="EZV93" s="41"/>
      <c r="EZW93" s="39"/>
      <c r="EZX93" s="41"/>
      <c r="EZY93" s="41"/>
      <c r="EZZ93" s="39"/>
      <c r="FAA93" s="40"/>
      <c r="FAB93" s="41"/>
      <c r="FAC93" s="39"/>
      <c r="FAD93" s="41"/>
      <c r="FAE93" s="41"/>
      <c r="FAF93" s="39"/>
      <c r="FAG93" s="40"/>
      <c r="FAH93" s="41"/>
      <c r="FAI93" s="39"/>
      <c r="FAJ93" s="41"/>
      <c r="FAK93" s="41"/>
      <c r="FAL93" s="39"/>
      <c r="FAM93" s="40"/>
      <c r="FAN93" s="41"/>
      <c r="FAO93" s="39"/>
      <c r="FAP93" s="41"/>
      <c r="FAQ93" s="41"/>
      <c r="FAR93" s="39"/>
      <c r="FAS93" s="40"/>
      <c r="FAT93" s="41"/>
      <c r="FAU93" s="39"/>
      <c r="FAV93" s="41"/>
      <c r="FAW93" s="41"/>
      <c r="FAX93" s="39"/>
      <c r="FAY93" s="40"/>
      <c r="FAZ93" s="41"/>
      <c r="FBA93" s="39"/>
      <c r="FBB93" s="41"/>
      <c r="FBC93" s="41"/>
      <c r="FBD93" s="39"/>
      <c r="FBE93" s="40"/>
      <c r="FBF93" s="41"/>
      <c r="FBG93" s="39"/>
      <c r="FBH93" s="41"/>
      <c r="FBI93" s="41"/>
      <c r="FBJ93" s="39"/>
      <c r="FBK93" s="40"/>
      <c r="FBL93" s="41"/>
      <c r="FBM93" s="39"/>
      <c r="FBN93" s="41"/>
      <c r="FBO93" s="41"/>
      <c r="FBP93" s="39"/>
      <c r="FBQ93" s="40"/>
      <c r="FBR93" s="41"/>
      <c r="FBS93" s="39"/>
      <c r="FBT93" s="41"/>
      <c r="FBU93" s="41"/>
      <c r="FBV93" s="39"/>
      <c r="FBW93" s="40"/>
      <c r="FBX93" s="41"/>
      <c r="FBY93" s="39"/>
      <c r="FBZ93" s="41"/>
      <c r="FCA93" s="41"/>
      <c r="FCB93" s="39"/>
      <c r="FCC93" s="40"/>
      <c r="FCD93" s="41"/>
      <c r="FCE93" s="39"/>
      <c r="FCF93" s="41"/>
      <c r="FCG93" s="41"/>
      <c r="FCH93" s="39"/>
      <c r="FCI93" s="40"/>
      <c r="FCJ93" s="41"/>
      <c r="FCK93" s="39"/>
      <c r="FCL93" s="41"/>
      <c r="FCM93" s="41"/>
      <c r="FCN93" s="39"/>
      <c r="FCO93" s="40"/>
      <c r="FCP93" s="41"/>
      <c r="FCQ93" s="39"/>
      <c r="FCR93" s="41"/>
      <c r="FCS93" s="41"/>
      <c r="FCT93" s="39"/>
      <c r="FCU93" s="40"/>
      <c r="FCV93" s="41"/>
      <c r="FCW93" s="39"/>
      <c r="FCX93" s="41"/>
      <c r="FCY93" s="41"/>
      <c r="FCZ93" s="39"/>
      <c r="FDA93" s="40"/>
      <c r="FDB93" s="41"/>
      <c r="FDC93" s="39"/>
      <c r="FDD93" s="41"/>
      <c r="FDE93" s="41"/>
      <c r="FDF93" s="39"/>
      <c r="FDG93" s="40"/>
      <c r="FDH93" s="41"/>
      <c r="FDI93" s="39"/>
      <c r="FDJ93" s="41"/>
      <c r="FDK93" s="41"/>
      <c r="FDL93" s="39"/>
      <c r="FDM93" s="40"/>
      <c r="FDN93" s="41"/>
      <c r="FDO93" s="39"/>
      <c r="FDP93" s="41"/>
      <c r="FDQ93" s="41"/>
      <c r="FDR93" s="39"/>
      <c r="FDS93" s="40"/>
      <c r="FDT93" s="41"/>
      <c r="FDU93" s="39"/>
      <c r="FDV93" s="41"/>
      <c r="FDW93" s="41"/>
      <c r="FDX93" s="39"/>
      <c r="FDY93" s="40"/>
      <c r="FDZ93" s="41"/>
      <c r="FEA93" s="39"/>
      <c r="FEB93" s="41"/>
      <c r="FEC93" s="41"/>
      <c r="FED93" s="39"/>
      <c r="FEE93" s="40"/>
      <c r="FEF93" s="41"/>
      <c r="FEG93" s="39"/>
      <c r="FEH93" s="41"/>
      <c r="FEI93" s="41"/>
      <c r="FEJ93" s="39"/>
      <c r="FEK93" s="40"/>
      <c r="FEL93" s="41"/>
      <c r="FEM93" s="39"/>
      <c r="FEN93" s="41"/>
      <c r="FEO93" s="41"/>
      <c r="FEP93" s="39"/>
      <c r="FEQ93" s="40"/>
      <c r="FER93" s="41"/>
      <c r="FES93" s="39"/>
      <c r="FET93" s="41"/>
      <c r="FEU93" s="41"/>
      <c r="FEV93" s="39"/>
      <c r="FEW93" s="40"/>
      <c r="FEX93" s="41"/>
      <c r="FEY93" s="39"/>
      <c r="FEZ93" s="41"/>
      <c r="FFA93" s="41"/>
      <c r="FFB93" s="39"/>
      <c r="FFC93" s="40"/>
      <c r="FFD93" s="41"/>
      <c r="FFE93" s="39"/>
      <c r="FFF93" s="41"/>
      <c r="FFG93" s="41"/>
      <c r="FFH93" s="39"/>
      <c r="FFI93" s="40"/>
      <c r="FFJ93" s="41"/>
      <c r="FFK93" s="39"/>
      <c r="FFL93" s="41"/>
      <c r="FFM93" s="41"/>
      <c r="FFN93" s="39"/>
      <c r="FFO93" s="40"/>
      <c r="FFP93" s="41"/>
      <c r="FFQ93" s="39"/>
      <c r="FFR93" s="41"/>
      <c r="FFS93" s="41"/>
      <c r="FFT93" s="39"/>
      <c r="FFU93" s="40"/>
      <c r="FFV93" s="41"/>
      <c r="FFW93" s="39"/>
      <c r="FFX93" s="41"/>
      <c r="FFY93" s="41"/>
      <c r="FFZ93" s="39"/>
      <c r="FGA93" s="40"/>
      <c r="FGB93" s="41"/>
      <c r="FGC93" s="39"/>
      <c r="FGD93" s="41"/>
      <c r="FGE93" s="41"/>
      <c r="FGF93" s="39"/>
      <c r="FGG93" s="40"/>
      <c r="FGH93" s="41"/>
      <c r="FGI93" s="39"/>
      <c r="FGJ93" s="41"/>
      <c r="FGK93" s="41"/>
      <c r="FGL93" s="39"/>
      <c r="FGM93" s="40"/>
      <c r="FGN93" s="41"/>
      <c r="FGO93" s="39"/>
      <c r="FGP93" s="41"/>
      <c r="FGQ93" s="41"/>
      <c r="FGR93" s="39"/>
      <c r="FGS93" s="40"/>
      <c r="FGT93" s="41"/>
      <c r="FGU93" s="39"/>
      <c r="FGV93" s="41"/>
      <c r="FGW93" s="41"/>
      <c r="FGX93" s="39"/>
      <c r="FGY93" s="40"/>
      <c r="FGZ93" s="41"/>
      <c r="FHA93" s="39"/>
      <c r="FHB93" s="41"/>
      <c r="FHC93" s="41"/>
      <c r="FHD93" s="39"/>
      <c r="FHE93" s="40"/>
      <c r="FHF93" s="41"/>
      <c r="FHG93" s="39"/>
      <c r="FHH93" s="41"/>
      <c r="FHI93" s="41"/>
      <c r="FHJ93" s="39"/>
      <c r="FHK93" s="40"/>
      <c r="FHL93" s="41"/>
      <c r="FHM93" s="39"/>
      <c r="FHN93" s="41"/>
      <c r="FHO93" s="41"/>
      <c r="FHP93" s="39"/>
      <c r="FHQ93" s="40"/>
      <c r="FHR93" s="41"/>
      <c r="FHS93" s="39"/>
      <c r="FHT93" s="41"/>
      <c r="FHU93" s="41"/>
      <c r="FHV93" s="39"/>
      <c r="FHW93" s="40"/>
      <c r="FHX93" s="41"/>
      <c r="FHY93" s="39"/>
      <c r="FHZ93" s="41"/>
      <c r="FIA93" s="41"/>
      <c r="FIB93" s="39"/>
      <c r="FIC93" s="40"/>
      <c r="FID93" s="41"/>
      <c r="FIE93" s="39"/>
      <c r="FIF93" s="41"/>
      <c r="FIG93" s="41"/>
      <c r="FIH93" s="39"/>
      <c r="FII93" s="40"/>
      <c r="FIJ93" s="41"/>
      <c r="FIK93" s="39"/>
      <c r="FIL93" s="41"/>
      <c r="FIM93" s="41"/>
      <c r="FIN93" s="39"/>
      <c r="FIO93" s="40"/>
      <c r="FIP93" s="41"/>
      <c r="FIQ93" s="39"/>
      <c r="FIR93" s="41"/>
      <c r="FIS93" s="41"/>
      <c r="FIT93" s="39"/>
      <c r="FIU93" s="40"/>
      <c r="FIV93" s="41"/>
      <c r="FIW93" s="39"/>
      <c r="FIX93" s="41"/>
      <c r="FIY93" s="41"/>
      <c r="FIZ93" s="39"/>
      <c r="FJA93" s="40"/>
      <c r="FJB93" s="41"/>
      <c r="FJC93" s="39"/>
      <c r="FJD93" s="41"/>
      <c r="FJE93" s="41"/>
      <c r="FJF93" s="39"/>
      <c r="FJG93" s="40"/>
      <c r="FJH93" s="41"/>
      <c r="FJI93" s="39"/>
      <c r="FJJ93" s="41"/>
      <c r="FJK93" s="41"/>
      <c r="FJL93" s="39"/>
      <c r="FJM93" s="40"/>
      <c r="FJN93" s="41"/>
      <c r="FJO93" s="39"/>
      <c r="FJP93" s="41"/>
      <c r="FJQ93" s="41"/>
      <c r="FJR93" s="39"/>
      <c r="FJS93" s="40"/>
      <c r="FJT93" s="41"/>
      <c r="FJU93" s="39"/>
      <c r="FJV93" s="41"/>
      <c r="FJW93" s="41"/>
      <c r="FJX93" s="39"/>
      <c r="FJY93" s="40"/>
      <c r="FJZ93" s="41"/>
      <c r="FKA93" s="39"/>
      <c r="FKB93" s="41"/>
      <c r="FKC93" s="41"/>
      <c r="FKD93" s="39"/>
      <c r="FKE93" s="40"/>
      <c r="FKF93" s="41"/>
      <c r="FKG93" s="39"/>
      <c r="FKH93" s="41"/>
      <c r="FKI93" s="41"/>
      <c r="FKJ93" s="39"/>
      <c r="FKK93" s="40"/>
      <c r="FKL93" s="41"/>
      <c r="FKM93" s="39"/>
      <c r="FKN93" s="41"/>
      <c r="FKO93" s="41"/>
      <c r="FKP93" s="39"/>
      <c r="FKQ93" s="40"/>
      <c r="FKR93" s="41"/>
      <c r="FKS93" s="39"/>
      <c r="FKT93" s="41"/>
      <c r="FKU93" s="41"/>
      <c r="FKV93" s="39"/>
      <c r="FKW93" s="40"/>
      <c r="FKX93" s="41"/>
      <c r="FKY93" s="39"/>
      <c r="FKZ93" s="41"/>
      <c r="FLA93" s="41"/>
      <c r="FLB93" s="39"/>
      <c r="FLC93" s="40"/>
      <c r="FLD93" s="41"/>
      <c r="FLE93" s="39"/>
      <c r="FLF93" s="41"/>
      <c r="FLG93" s="41"/>
      <c r="FLH93" s="39"/>
      <c r="FLI93" s="40"/>
      <c r="FLJ93" s="41"/>
      <c r="FLK93" s="39"/>
      <c r="FLL93" s="41"/>
      <c r="FLM93" s="41"/>
      <c r="FLN93" s="39"/>
      <c r="FLO93" s="40"/>
      <c r="FLP93" s="41"/>
      <c r="FLQ93" s="39"/>
      <c r="FLR93" s="41"/>
      <c r="FLS93" s="41"/>
      <c r="FLT93" s="39"/>
      <c r="FLU93" s="40"/>
      <c r="FLV93" s="41"/>
      <c r="FLW93" s="39"/>
      <c r="FLX93" s="41"/>
      <c r="FLY93" s="41"/>
      <c r="FLZ93" s="39"/>
      <c r="FMA93" s="40"/>
      <c r="FMB93" s="41"/>
      <c r="FMC93" s="39"/>
      <c r="FMD93" s="41"/>
      <c r="FME93" s="41"/>
      <c r="FMF93" s="39"/>
      <c r="FMG93" s="40"/>
      <c r="FMH93" s="41"/>
      <c r="FMI93" s="39"/>
      <c r="FMJ93" s="41"/>
      <c r="FMK93" s="41"/>
      <c r="FML93" s="39"/>
      <c r="FMM93" s="40"/>
      <c r="FMN93" s="41"/>
      <c r="FMO93" s="39"/>
      <c r="FMP93" s="41"/>
      <c r="FMQ93" s="41"/>
      <c r="FMR93" s="39"/>
      <c r="FMS93" s="40"/>
      <c r="FMT93" s="41"/>
      <c r="FMU93" s="39"/>
      <c r="FMV93" s="41"/>
      <c r="FMW93" s="41"/>
      <c r="FMX93" s="39"/>
      <c r="FMY93" s="40"/>
      <c r="FMZ93" s="41"/>
      <c r="FNA93" s="39"/>
      <c r="FNB93" s="41"/>
      <c r="FNC93" s="41"/>
      <c r="FND93" s="39"/>
      <c r="FNE93" s="40"/>
      <c r="FNF93" s="41"/>
      <c r="FNG93" s="39"/>
      <c r="FNH93" s="41"/>
      <c r="FNI93" s="41"/>
      <c r="FNJ93" s="39"/>
      <c r="FNK93" s="40"/>
      <c r="FNL93" s="41"/>
      <c r="FNM93" s="39"/>
      <c r="FNN93" s="41"/>
      <c r="FNO93" s="41"/>
      <c r="FNP93" s="39"/>
      <c r="FNQ93" s="40"/>
      <c r="FNR93" s="41"/>
      <c r="FNS93" s="39"/>
      <c r="FNT93" s="41"/>
      <c r="FNU93" s="41"/>
      <c r="FNV93" s="39"/>
      <c r="FNW93" s="40"/>
      <c r="FNX93" s="41"/>
      <c r="FNY93" s="39"/>
      <c r="FNZ93" s="41"/>
      <c r="FOA93" s="41"/>
      <c r="FOB93" s="39"/>
      <c r="FOC93" s="40"/>
      <c r="FOD93" s="41"/>
      <c r="FOE93" s="39"/>
      <c r="FOF93" s="41"/>
      <c r="FOG93" s="41"/>
      <c r="FOH93" s="39"/>
      <c r="FOI93" s="40"/>
      <c r="FOJ93" s="41"/>
      <c r="FOK93" s="39"/>
      <c r="FOL93" s="41"/>
      <c r="FOM93" s="41"/>
      <c r="FON93" s="39"/>
      <c r="FOO93" s="40"/>
      <c r="FOP93" s="41"/>
      <c r="FOQ93" s="39"/>
      <c r="FOR93" s="41"/>
      <c r="FOS93" s="41"/>
      <c r="FOT93" s="39"/>
      <c r="FOU93" s="40"/>
      <c r="FOV93" s="41"/>
      <c r="FOW93" s="39"/>
      <c r="FOX93" s="41"/>
      <c r="FOY93" s="41"/>
      <c r="FOZ93" s="39"/>
      <c r="FPA93" s="40"/>
      <c r="FPB93" s="41"/>
      <c r="FPC93" s="39"/>
      <c r="FPD93" s="41"/>
      <c r="FPE93" s="41"/>
      <c r="FPF93" s="39"/>
      <c r="FPG93" s="40"/>
      <c r="FPH93" s="41"/>
      <c r="FPI93" s="39"/>
      <c r="FPJ93" s="41"/>
      <c r="FPK93" s="41"/>
      <c r="FPL93" s="39"/>
      <c r="FPM93" s="40"/>
      <c r="FPN93" s="41"/>
      <c r="FPO93" s="39"/>
      <c r="FPP93" s="41"/>
      <c r="FPQ93" s="41"/>
      <c r="FPR93" s="39"/>
      <c r="FPS93" s="40"/>
      <c r="FPT93" s="41"/>
      <c r="FPU93" s="39"/>
      <c r="FPV93" s="41"/>
      <c r="FPW93" s="41"/>
      <c r="FPX93" s="39"/>
      <c r="FPY93" s="40"/>
      <c r="FPZ93" s="41"/>
      <c r="FQA93" s="39"/>
      <c r="FQB93" s="41"/>
      <c r="FQC93" s="41"/>
      <c r="FQD93" s="39"/>
      <c r="FQE93" s="40"/>
      <c r="FQF93" s="41"/>
      <c r="FQG93" s="39"/>
      <c r="FQH93" s="41"/>
      <c r="FQI93" s="41"/>
      <c r="FQJ93" s="39"/>
      <c r="FQK93" s="40"/>
      <c r="FQL93" s="41"/>
      <c r="FQM93" s="39"/>
      <c r="FQN93" s="41"/>
      <c r="FQO93" s="41"/>
      <c r="FQP93" s="39"/>
      <c r="FQQ93" s="40"/>
      <c r="FQR93" s="41"/>
      <c r="FQS93" s="39"/>
      <c r="FQT93" s="41"/>
      <c r="FQU93" s="41"/>
      <c r="FQV93" s="39"/>
      <c r="FQW93" s="40"/>
      <c r="FQX93" s="41"/>
      <c r="FQY93" s="39"/>
      <c r="FQZ93" s="41"/>
      <c r="FRA93" s="41"/>
      <c r="FRB93" s="39"/>
      <c r="FRC93" s="40"/>
      <c r="FRD93" s="41"/>
      <c r="FRE93" s="39"/>
      <c r="FRF93" s="41"/>
      <c r="FRG93" s="41"/>
      <c r="FRH93" s="39"/>
      <c r="FRI93" s="40"/>
      <c r="FRJ93" s="41"/>
      <c r="FRK93" s="39"/>
      <c r="FRL93" s="41"/>
      <c r="FRM93" s="41"/>
      <c r="FRN93" s="39"/>
      <c r="FRO93" s="40"/>
      <c r="FRP93" s="41"/>
      <c r="FRQ93" s="39"/>
      <c r="FRR93" s="41"/>
      <c r="FRS93" s="41"/>
      <c r="FRT93" s="39"/>
      <c r="FRU93" s="40"/>
      <c r="FRV93" s="41"/>
      <c r="FRW93" s="39"/>
      <c r="FRX93" s="41"/>
      <c r="FRY93" s="41"/>
      <c r="FRZ93" s="39"/>
      <c r="FSA93" s="40"/>
      <c r="FSB93" s="41"/>
      <c r="FSC93" s="39"/>
      <c r="FSD93" s="41"/>
      <c r="FSE93" s="41"/>
      <c r="FSF93" s="39"/>
      <c r="FSG93" s="40"/>
      <c r="FSH93" s="41"/>
      <c r="FSI93" s="39"/>
      <c r="FSJ93" s="41"/>
      <c r="FSK93" s="41"/>
      <c r="FSL93" s="39"/>
      <c r="FSM93" s="40"/>
      <c r="FSN93" s="41"/>
      <c r="FSO93" s="39"/>
      <c r="FSP93" s="41"/>
      <c r="FSQ93" s="41"/>
      <c r="FSR93" s="39"/>
      <c r="FSS93" s="40"/>
      <c r="FST93" s="41"/>
      <c r="FSU93" s="39"/>
      <c r="FSV93" s="41"/>
      <c r="FSW93" s="41"/>
      <c r="FSX93" s="39"/>
      <c r="FSY93" s="40"/>
      <c r="FSZ93" s="41"/>
      <c r="FTA93" s="39"/>
      <c r="FTB93" s="41"/>
      <c r="FTC93" s="41"/>
      <c r="FTD93" s="39"/>
      <c r="FTE93" s="40"/>
      <c r="FTF93" s="41"/>
      <c r="FTG93" s="39"/>
      <c r="FTH93" s="41"/>
      <c r="FTI93" s="41"/>
      <c r="FTJ93" s="39"/>
      <c r="FTK93" s="40"/>
      <c r="FTL93" s="41"/>
      <c r="FTM93" s="39"/>
      <c r="FTN93" s="41"/>
      <c r="FTO93" s="41"/>
      <c r="FTP93" s="39"/>
      <c r="FTQ93" s="40"/>
      <c r="FTR93" s="41"/>
      <c r="FTS93" s="39"/>
      <c r="FTT93" s="41"/>
      <c r="FTU93" s="41"/>
      <c r="FTV93" s="39"/>
      <c r="FTW93" s="40"/>
      <c r="FTX93" s="41"/>
      <c r="FTY93" s="39"/>
      <c r="FTZ93" s="41"/>
      <c r="FUA93" s="41"/>
      <c r="FUB93" s="39"/>
      <c r="FUC93" s="40"/>
      <c r="FUD93" s="41"/>
      <c r="FUE93" s="39"/>
      <c r="FUF93" s="41"/>
      <c r="FUG93" s="41"/>
      <c r="FUH93" s="39"/>
      <c r="FUI93" s="40"/>
      <c r="FUJ93" s="41"/>
      <c r="FUK93" s="39"/>
      <c r="FUL93" s="41"/>
      <c r="FUM93" s="41"/>
      <c r="FUN93" s="39"/>
      <c r="FUO93" s="40"/>
      <c r="FUP93" s="41"/>
      <c r="FUQ93" s="39"/>
      <c r="FUR93" s="41"/>
      <c r="FUS93" s="41"/>
      <c r="FUT93" s="39"/>
      <c r="FUU93" s="40"/>
      <c r="FUV93" s="41"/>
      <c r="FUW93" s="39"/>
      <c r="FUX93" s="41"/>
      <c r="FUY93" s="41"/>
      <c r="FUZ93" s="39"/>
      <c r="FVA93" s="40"/>
      <c r="FVB93" s="41"/>
      <c r="FVC93" s="39"/>
      <c r="FVD93" s="41"/>
      <c r="FVE93" s="41"/>
      <c r="FVF93" s="39"/>
      <c r="FVG93" s="40"/>
      <c r="FVH93" s="41"/>
      <c r="FVI93" s="39"/>
      <c r="FVJ93" s="41"/>
      <c r="FVK93" s="41"/>
      <c r="FVL93" s="39"/>
      <c r="FVM93" s="40"/>
      <c r="FVN93" s="41"/>
      <c r="FVO93" s="39"/>
      <c r="FVP93" s="41"/>
      <c r="FVQ93" s="41"/>
      <c r="FVR93" s="39"/>
      <c r="FVS93" s="40"/>
      <c r="FVT93" s="41"/>
      <c r="FVU93" s="39"/>
      <c r="FVV93" s="41"/>
      <c r="FVW93" s="41"/>
      <c r="FVX93" s="39"/>
      <c r="FVY93" s="40"/>
      <c r="FVZ93" s="41"/>
      <c r="FWA93" s="39"/>
      <c r="FWB93" s="41"/>
      <c r="FWC93" s="41"/>
      <c r="FWD93" s="39"/>
      <c r="FWE93" s="40"/>
      <c r="FWF93" s="41"/>
      <c r="FWG93" s="39"/>
      <c r="FWH93" s="41"/>
      <c r="FWI93" s="41"/>
      <c r="FWJ93" s="39"/>
      <c r="FWK93" s="40"/>
      <c r="FWL93" s="41"/>
      <c r="FWM93" s="39"/>
      <c r="FWN93" s="41"/>
      <c r="FWO93" s="41"/>
      <c r="FWP93" s="39"/>
      <c r="FWQ93" s="40"/>
      <c r="FWR93" s="41"/>
      <c r="FWS93" s="39"/>
      <c r="FWT93" s="41"/>
      <c r="FWU93" s="41"/>
      <c r="FWV93" s="39"/>
      <c r="FWW93" s="40"/>
      <c r="FWX93" s="41"/>
      <c r="FWY93" s="39"/>
      <c r="FWZ93" s="41"/>
      <c r="FXA93" s="41"/>
      <c r="FXB93" s="39"/>
      <c r="FXC93" s="40"/>
      <c r="FXD93" s="41"/>
      <c r="FXE93" s="39"/>
      <c r="FXF93" s="41"/>
      <c r="FXG93" s="41"/>
      <c r="FXH93" s="39"/>
      <c r="FXI93" s="40"/>
      <c r="FXJ93" s="41"/>
      <c r="FXK93" s="39"/>
      <c r="FXL93" s="41"/>
      <c r="FXM93" s="41"/>
      <c r="FXN93" s="39"/>
      <c r="FXO93" s="40"/>
      <c r="FXP93" s="41"/>
      <c r="FXQ93" s="39"/>
      <c r="FXR93" s="41"/>
      <c r="FXS93" s="41"/>
      <c r="FXT93" s="39"/>
      <c r="FXU93" s="40"/>
      <c r="FXV93" s="41"/>
      <c r="FXW93" s="39"/>
      <c r="FXX93" s="41"/>
      <c r="FXY93" s="41"/>
      <c r="FXZ93" s="39"/>
      <c r="FYA93" s="40"/>
      <c r="FYB93" s="41"/>
      <c r="FYC93" s="39"/>
      <c r="FYD93" s="41"/>
      <c r="FYE93" s="41"/>
      <c r="FYF93" s="39"/>
      <c r="FYG93" s="40"/>
      <c r="FYH93" s="41"/>
      <c r="FYI93" s="39"/>
      <c r="FYJ93" s="41"/>
      <c r="FYK93" s="41"/>
      <c r="FYL93" s="39"/>
      <c r="FYM93" s="40"/>
      <c r="FYN93" s="41"/>
      <c r="FYO93" s="39"/>
      <c r="FYP93" s="41"/>
      <c r="FYQ93" s="41"/>
      <c r="FYR93" s="39"/>
      <c r="FYS93" s="40"/>
      <c r="FYT93" s="41"/>
      <c r="FYU93" s="39"/>
      <c r="FYV93" s="41"/>
      <c r="FYW93" s="41"/>
      <c r="FYX93" s="39"/>
      <c r="FYY93" s="40"/>
      <c r="FYZ93" s="41"/>
      <c r="FZA93" s="39"/>
      <c r="FZB93" s="41"/>
      <c r="FZC93" s="41"/>
      <c r="FZD93" s="39"/>
      <c r="FZE93" s="40"/>
      <c r="FZF93" s="41"/>
      <c r="FZG93" s="39"/>
      <c r="FZH93" s="41"/>
      <c r="FZI93" s="41"/>
      <c r="FZJ93" s="39"/>
      <c r="FZK93" s="40"/>
      <c r="FZL93" s="41"/>
      <c r="FZM93" s="39"/>
      <c r="FZN93" s="41"/>
      <c r="FZO93" s="41"/>
      <c r="FZP93" s="39"/>
      <c r="FZQ93" s="40"/>
      <c r="FZR93" s="41"/>
      <c r="FZS93" s="39"/>
      <c r="FZT93" s="41"/>
      <c r="FZU93" s="41"/>
      <c r="FZV93" s="39"/>
      <c r="FZW93" s="40"/>
      <c r="FZX93" s="41"/>
      <c r="FZY93" s="39"/>
      <c r="FZZ93" s="41"/>
      <c r="GAA93" s="41"/>
      <c r="GAB93" s="39"/>
      <c r="GAC93" s="40"/>
      <c r="GAD93" s="41"/>
      <c r="GAE93" s="39"/>
      <c r="GAF93" s="41"/>
      <c r="GAG93" s="41"/>
      <c r="GAH93" s="39"/>
      <c r="GAI93" s="40"/>
      <c r="GAJ93" s="41"/>
      <c r="GAK93" s="39"/>
      <c r="GAL93" s="41"/>
      <c r="GAM93" s="41"/>
      <c r="GAN93" s="39"/>
      <c r="GAO93" s="40"/>
      <c r="GAP93" s="41"/>
      <c r="GAQ93" s="39"/>
      <c r="GAR93" s="41"/>
      <c r="GAS93" s="41"/>
      <c r="GAT93" s="39"/>
      <c r="GAU93" s="40"/>
      <c r="GAV93" s="41"/>
      <c r="GAW93" s="39"/>
      <c r="GAX93" s="41"/>
      <c r="GAY93" s="41"/>
      <c r="GAZ93" s="39"/>
      <c r="GBA93" s="40"/>
      <c r="GBB93" s="41"/>
      <c r="GBC93" s="39"/>
      <c r="GBD93" s="41"/>
      <c r="GBE93" s="41"/>
      <c r="GBF93" s="39"/>
      <c r="GBG93" s="40"/>
      <c r="GBH93" s="41"/>
      <c r="GBI93" s="39"/>
      <c r="GBJ93" s="41"/>
      <c r="GBK93" s="41"/>
      <c r="GBL93" s="39"/>
      <c r="GBM93" s="40"/>
      <c r="GBN93" s="41"/>
      <c r="GBO93" s="39"/>
      <c r="GBP93" s="41"/>
      <c r="GBQ93" s="41"/>
      <c r="GBR93" s="39"/>
      <c r="GBS93" s="40"/>
      <c r="GBT93" s="41"/>
      <c r="GBU93" s="39"/>
      <c r="GBV93" s="41"/>
      <c r="GBW93" s="41"/>
      <c r="GBX93" s="39"/>
      <c r="GBY93" s="40"/>
      <c r="GBZ93" s="41"/>
      <c r="GCA93" s="39"/>
      <c r="GCB93" s="41"/>
      <c r="GCC93" s="41"/>
      <c r="GCD93" s="39"/>
      <c r="GCE93" s="40"/>
      <c r="GCF93" s="41"/>
      <c r="GCG93" s="39"/>
      <c r="GCH93" s="41"/>
      <c r="GCI93" s="41"/>
      <c r="GCJ93" s="39"/>
      <c r="GCK93" s="40"/>
      <c r="GCL93" s="41"/>
      <c r="GCM93" s="39"/>
      <c r="GCN93" s="41"/>
      <c r="GCO93" s="41"/>
      <c r="GCP93" s="39"/>
      <c r="GCQ93" s="40"/>
      <c r="GCR93" s="41"/>
      <c r="GCS93" s="39"/>
      <c r="GCT93" s="41"/>
      <c r="GCU93" s="41"/>
      <c r="GCV93" s="39"/>
      <c r="GCW93" s="40"/>
      <c r="GCX93" s="41"/>
      <c r="GCY93" s="39"/>
      <c r="GCZ93" s="41"/>
      <c r="GDA93" s="41"/>
      <c r="GDB93" s="39"/>
      <c r="GDC93" s="40"/>
      <c r="GDD93" s="41"/>
      <c r="GDE93" s="39"/>
      <c r="GDF93" s="41"/>
      <c r="GDG93" s="41"/>
      <c r="GDH93" s="39"/>
      <c r="GDI93" s="40"/>
      <c r="GDJ93" s="41"/>
      <c r="GDK93" s="39"/>
      <c r="GDL93" s="41"/>
      <c r="GDM93" s="41"/>
      <c r="GDN93" s="39"/>
      <c r="GDO93" s="40"/>
      <c r="GDP93" s="41"/>
      <c r="GDQ93" s="39"/>
      <c r="GDR93" s="41"/>
      <c r="GDS93" s="41"/>
      <c r="GDT93" s="39"/>
      <c r="GDU93" s="40"/>
      <c r="GDV93" s="41"/>
      <c r="GDW93" s="39"/>
      <c r="GDX93" s="41"/>
      <c r="GDY93" s="41"/>
      <c r="GDZ93" s="39"/>
      <c r="GEA93" s="40"/>
      <c r="GEB93" s="41"/>
      <c r="GEC93" s="39"/>
      <c r="GED93" s="41"/>
      <c r="GEE93" s="41"/>
      <c r="GEF93" s="39"/>
      <c r="GEG93" s="40"/>
      <c r="GEH93" s="41"/>
      <c r="GEI93" s="39"/>
      <c r="GEJ93" s="41"/>
      <c r="GEK93" s="41"/>
      <c r="GEL93" s="39"/>
      <c r="GEM93" s="40"/>
      <c r="GEN93" s="41"/>
      <c r="GEO93" s="39"/>
      <c r="GEP93" s="41"/>
      <c r="GEQ93" s="41"/>
      <c r="GER93" s="39"/>
      <c r="GES93" s="40"/>
      <c r="GET93" s="41"/>
      <c r="GEU93" s="39"/>
      <c r="GEV93" s="41"/>
      <c r="GEW93" s="41"/>
      <c r="GEX93" s="39"/>
      <c r="GEY93" s="40"/>
      <c r="GEZ93" s="41"/>
      <c r="GFA93" s="39"/>
      <c r="GFB93" s="41"/>
      <c r="GFC93" s="41"/>
      <c r="GFD93" s="39"/>
      <c r="GFE93" s="40"/>
      <c r="GFF93" s="41"/>
      <c r="GFG93" s="39"/>
      <c r="GFH93" s="41"/>
      <c r="GFI93" s="41"/>
      <c r="GFJ93" s="39"/>
      <c r="GFK93" s="40"/>
      <c r="GFL93" s="41"/>
      <c r="GFM93" s="39"/>
      <c r="GFN93" s="41"/>
      <c r="GFO93" s="41"/>
      <c r="GFP93" s="39"/>
      <c r="GFQ93" s="40"/>
      <c r="GFR93" s="41"/>
      <c r="GFS93" s="39"/>
      <c r="GFT93" s="41"/>
      <c r="GFU93" s="41"/>
      <c r="GFV93" s="39"/>
      <c r="GFW93" s="40"/>
      <c r="GFX93" s="41"/>
      <c r="GFY93" s="39"/>
      <c r="GFZ93" s="41"/>
      <c r="GGA93" s="41"/>
      <c r="GGB93" s="39"/>
      <c r="GGC93" s="40"/>
      <c r="GGD93" s="41"/>
      <c r="GGE93" s="39"/>
      <c r="GGF93" s="41"/>
      <c r="GGG93" s="41"/>
      <c r="GGH93" s="39"/>
      <c r="GGI93" s="40"/>
      <c r="GGJ93" s="41"/>
      <c r="GGK93" s="39"/>
      <c r="GGL93" s="41"/>
      <c r="GGM93" s="41"/>
      <c r="GGN93" s="39"/>
      <c r="GGO93" s="40"/>
      <c r="GGP93" s="41"/>
      <c r="GGQ93" s="39"/>
      <c r="GGR93" s="41"/>
      <c r="GGS93" s="41"/>
      <c r="GGT93" s="39"/>
      <c r="GGU93" s="40"/>
      <c r="GGV93" s="41"/>
      <c r="GGW93" s="39"/>
      <c r="GGX93" s="41"/>
      <c r="GGY93" s="41"/>
      <c r="GGZ93" s="39"/>
      <c r="GHA93" s="40"/>
      <c r="GHB93" s="41"/>
      <c r="GHC93" s="39"/>
      <c r="GHD93" s="41"/>
      <c r="GHE93" s="41"/>
      <c r="GHF93" s="39"/>
      <c r="GHG93" s="40"/>
      <c r="GHH93" s="41"/>
      <c r="GHI93" s="39"/>
      <c r="GHJ93" s="41"/>
      <c r="GHK93" s="41"/>
      <c r="GHL93" s="39"/>
      <c r="GHM93" s="40"/>
      <c r="GHN93" s="41"/>
      <c r="GHO93" s="39"/>
      <c r="GHP93" s="41"/>
      <c r="GHQ93" s="41"/>
      <c r="GHR93" s="39"/>
      <c r="GHS93" s="40"/>
      <c r="GHT93" s="41"/>
      <c r="GHU93" s="39"/>
      <c r="GHV93" s="41"/>
      <c r="GHW93" s="41"/>
      <c r="GHX93" s="39"/>
      <c r="GHY93" s="40"/>
      <c r="GHZ93" s="41"/>
      <c r="GIA93" s="39"/>
      <c r="GIB93" s="41"/>
      <c r="GIC93" s="41"/>
      <c r="GID93" s="39"/>
      <c r="GIE93" s="40"/>
      <c r="GIF93" s="41"/>
      <c r="GIG93" s="39"/>
      <c r="GIH93" s="41"/>
      <c r="GII93" s="41"/>
      <c r="GIJ93" s="39"/>
      <c r="GIK93" s="40"/>
      <c r="GIL93" s="41"/>
      <c r="GIM93" s="39"/>
      <c r="GIN93" s="41"/>
      <c r="GIO93" s="41"/>
      <c r="GIP93" s="39"/>
      <c r="GIQ93" s="40"/>
      <c r="GIR93" s="41"/>
      <c r="GIS93" s="39"/>
      <c r="GIT93" s="41"/>
      <c r="GIU93" s="41"/>
      <c r="GIV93" s="39"/>
      <c r="GIW93" s="40"/>
      <c r="GIX93" s="41"/>
      <c r="GIY93" s="39"/>
      <c r="GIZ93" s="41"/>
      <c r="GJA93" s="41"/>
      <c r="GJB93" s="39"/>
      <c r="GJC93" s="40"/>
      <c r="GJD93" s="41"/>
      <c r="GJE93" s="39"/>
      <c r="GJF93" s="41"/>
      <c r="GJG93" s="41"/>
      <c r="GJH93" s="39"/>
      <c r="GJI93" s="40"/>
      <c r="GJJ93" s="41"/>
      <c r="GJK93" s="39"/>
      <c r="GJL93" s="41"/>
      <c r="GJM93" s="41"/>
      <c r="GJN93" s="39"/>
      <c r="GJO93" s="40"/>
      <c r="GJP93" s="41"/>
      <c r="GJQ93" s="39"/>
      <c r="GJR93" s="41"/>
      <c r="GJS93" s="41"/>
      <c r="GJT93" s="39"/>
      <c r="GJU93" s="40"/>
      <c r="GJV93" s="41"/>
      <c r="GJW93" s="39"/>
      <c r="GJX93" s="41"/>
      <c r="GJY93" s="41"/>
      <c r="GJZ93" s="39"/>
      <c r="GKA93" s="40"/>
      <c r="GKB93" s="41"/>
      <c r="GKC93" s="39"/>
      <c r="GKD93" s="41"/>
      <c r="GKE93" s="41"/>
      <c r="GKF93" s="39"/>
      <c r="GKG93" s="40"/>
      <c r="GKH93" s="41"/>
      <c r="GKI93" s="39"/>
      <c r="GKJ93" s="41"/>
      <c r="GKK93" s="41"/>
      <c r="GKL93" s="39"/>
      <c r="GKM93" s="40"/>
      <c r="GKN93" s="41"/>
      <c r="GKO93" s="39"/>
      <c r="GKP93" s="41"/>
      <c r="GKQ93" s="41"/>
      <c r="GKR93" s="39"/>
      <c r="GKS93" s="40"/>
      <c r="GKT93" s="41"/>
      <c r="GKU93" s="39"/>
      <c r="GKV93" s="41"/>
      <c r="GKW93" s="41"/>
      <c r="GKX93" s="39"/>
      <c r="GKY93" s="40"/>
      <c r="GKZ93" s="41"/>
      <c r="GLA93" s="39"/>
      <c r="GLB93" s="41"/>
      <c r="GLC93" s="41"/>
      <c r="GLD93" s="39"/>
      <c r="GLE93" s="40"/>
      <c r="GLF93" s="41"/>
      <c r="GLG93" s="39"/>
      <c r="GLH93" s="41"/>
      <c r="GLI93" s="41"/>
      <c r="GLJ93" s="39"/>
      <c r="GLK93" s="40"/>
      <c r="GLL93" s="41"/>
      <c r="GLM93" s="39"/>
      <c r="GLN93" s="41"/>
      <c r="GLO93" s="41"/>
      <c r="GLP93" s="39"/>
      <c r="GLQ93" s="40"/>
      <c r="GLR93" s="41"/>
      <c r="GLS93" s="39"/>
      <c r="GLT93" s="41"/>
      <c r="GLU93" s="41"/>
      <c r="GLV93" s="39"/>
      <c r="GLW93" s="40"/>
      <c r="GLX93" s="41"/>
      <c r="GLY93" s="39"/>
      <c r="GLZ93" s="41"/>
      <c r="GMA93" s="41"/>
      <c r="GMB93" s="39"/>
      <c r="GMC93" s="40"/>
      <c r="GMD93" s="41"/>
      <c r="GME93" s="39"/>
      <c r="GMF93" s="41"/>
      <c r="GMG93" s="41"/>
      <c r="GMH93" s="39"/>
      <c r="GMI93" s="40"/>
      <c r="GMJ93" s="41"/>
      <c r="GMK93" s="39"/>
      <c r="GML93" s="41"/>
      <c r="GMM93" s="41"/>
      <c r="GMN93" s="39"/>
      <c r="GMO93" s="40"/>
      <c r="GMP93" s="41"/>
      <c r="GMQ93" s="39"/>
      <c r="GMR93" s="41"/>
      <c r="GMS93" s="41"/>
      <c r="GMT93" s="39"/>
      <c r="GMU93" s="40"/>
      <c r="GMV93" s="41"/>
      <c r="GMW93" s="39"/>
      <c r="GMX93" s="41"/>
      <c r="GMY93" s="41"/>
      <c r="GMZ93" s="39"/>
      <c r="GNA93" s="40"/>
      <c r="GNB93" s="41"/>
      <c r="GNC93" s="39"/>
      <c r="GND93" s="41"/>
      <c r="GNE93" s="41"/>
      <c r="GNF93" s="39"/>
      <c r="GNG93" s="40"/>
      <c r="GNH93" s="41"/>
      <c r="GNI93" s="39"/>
      <c r="GNJ93" s="41"/>
      <c r="GNK93" s="41"/>
      <c r="GNL93" s="39"/>
      <c r="GNM93" s="40"/>
      <c r="GNN93" s="41"/>
      <c r="GNO93" s="39"/>
      <c r="GNP93" s="41"/>
      <c r="GNQ93" s="41"/>
      <c r="GNR93" s="39"/>
      <c r="GNS93" s="40"/>
      <c r="GNT93" s="41"/>
      <c r="GNU93" s="39"/>
      <c r="GNV93" s="41"/>
      <c r="GNW93" s="41"/>
      <c r="GNX93" s="39"/>
      <c r="GNY93" s="40"/>
      <c r="GNZ93" s="41"/>
      <c r="GOA93" s="39"/>
      <c r="GOB93" s="41"/>
      <c r="GOC93" s="41"/>
      <c r="GOD93" s="39"/>
      <c r="GOE93" s="40"/>
      <c r="GOF93" s="41"/>
      <c r="GOG93" s="39"/>
      <c r="GOH93" s="41"/>
      <c r="GOI93" s="41"/>
      <c r="GOJ93" s="39"/>
      <c r="GOK93" s="40"/>
      <c r="GOL93" s="41"/>
      <c r="GOM93" s="39"/>
      <c r="GON93" s="41"/>
      <c r="GOO93" s="41"/>
      <c r="GOP93" s="39"/>
      <c r="GOQ93" s="40"/>
      <c r="GOR93" s="41"/>
      <c r="GOS93" s="39"/>
      <c r="GOT93" s="41"/>
      <c r="GOU93" s="41"/>
      <c r="GOV93" s="39"/>
      <c r="GOW93" s="40"/>
      <c r="GOX93" s="41"/>
      <c r="GOY93" s="39"/>
      <c r="GOZ93" s="41"/>
      <c r="GPA93" s="41"/>
      <c r="GPB93" s="39"/>
      <c r="GPC93" s="40"/>
      <c r="GPD93" s="41"/>
      <c r="GPE93" s="39"/>
      <c r="GPF93" s="41"/>
      <c r="GPG93" s="41"/>
      <c r="GPH93" s="39"/>
      <c r="GPI93" s="40"/>
      <c r="GPJ93" s="41"/>
      <c r="GPK93" s="39"/>
      <c r="GPL93" s="41"/>
      <c r="GPM93" s="41"/>
      <c r="GPN93" s="39"/>
      <c r="GPO93" s="40"/>
      <c r="GPP93" s="41"/>
      <c r="GPQ93" s="39"/>
      <c r="GPR93" s="41"/>
      <c r="GPS93" s="41"/>
      <c r="GPT93" s="39"/>
      <c r="GPU93" s="40"/>
      <c r="GPV93" s="41"/>
      <c r="GPW93" s="39"/>
      <c r="GPX93" s="41"/>
      <c r="GPY93" s="41"/>
      <c r="GPZ93" s="39"/>
      <c r="GQA93" s="40"/>
      <c r="GQB93" s="41"/>
      <c r="GQC93" s="39"/>
      <c r="GQD93" s="41"/>
      <c r="GQE93" s="41"/>
      <c r="GQF93" s="39"/>
      <c r="GQG93" s="40"/>
      <c r="GQH93" s="41"/>
      <c r="GQI93" s="39"/>
      <c r="GQJ93" s="41"/>
      <c r="GQK93" s="41"/>
      <c r="GQL93" s="39"/>
      <c r="GQM93" s="40"/>
      <c r="GQN93" s="41"/>
      <c r="GQO93" s="39"/>
      <c r="GQP93" s="41"/>
      <c r="GQQ93" s="41"/>
      <c r="GQR93" s="39"/>
      <c r="GQS93" s="40"/>
      <c r="GQT93" s="41"/>
      <c r="GQU93" s="39"/>
      <c r="GQV93" s="41"/>
      <c r="GQW93" s="41"/>
      <c r="GQX93" s="39"/>
      <c r="GQY93" s="40"/>
      <c r="GQZ93" s="41"/>
      <c r="GRA93" s="39"/>
      <c r="GRB93" s="41"/>
      <c r="GRC93" s="41"/>
      <c r="GRD93" s="39"/>
      <c r="GRE93" s="40"/>
      <c r="GRF93" s="41"/>
      <c r="GRG93" s="39"/>
      <c r="GRH93" s="41"/>
      <c r="GRI93" s="41"/>
      <c r="GRJ93" s="39"/>
      <c r="GRK93" s="40"/>
      <c r="GRL93" s="41"/>
      <c r="GRM93" s="39"/>
      <c r="GRN93" s="41"/>
      <c r="GRO93" s="41"/>
      <c r="GRP93" s="39"/>
      <c r="GRQ93" s="40"/>
      <c r="GRR93" s="41"/>
      <c r="GRS93" s="39"/>
      <c r="GRT93" s="41"/>
      <c r="GRU93" s="41"/>
      <c r="GRV93" s="39"/>
      <c r="GRW93" s="40"/>
      <c r="GRX93" s="41"/>
      <c r="GRY93" s="39"/>
      <c r="GRZ93" s="41"/>
      <c r="GSA93" s="41"/>
      <c r="GSB93" s="39"/>
      <c r="GSC93" s="40"/>
      <c r="GSD93" s="41"/>
      <c r="GSE93" s="39"/>
      <c r="GSF93" s="41"/>
      <c r="GSG93" s="41"/>
      <c r="GSH93" s="39"/>
      <c r="GSI93" s="40"/>
      <c r="GSJ93" s="41"/>
      <c r="GSK93" s="39"/>
      <c r="GSL93" s="41"/>
      <c r="GSM93" s="41"/>
      <c r="GSN93" s="39"/>
      <c r="GSO93" s="40"/>
      <c r="GSP93" s="41"/>
      <c r="GSQ93" s="39"/>
      <c r="GSR93" s="41"/>
      <c r="GSS93" s="41"/>
      <c r="GST93" s="39"/>
      <c r="GSU93" s="40"/>
      <c r="GSV93" s="41"/>
      <c r="GSW93" s="39"/>
      <c r="GSX93" s="41"/>
      <c r="GSY93" s="41"/>
      <c r="GSZ93" s="39"/>
      <c r="GTA93" s="40"/>
      <c r="GTB93" s="41"/>
      <c r="GTC93" s="39"/>
      <c r="GTD93" s="41"/>
      <c r="GTE93" s="41"/>
      <c r="GTF93" s="39"/>
      <c r="GTG93" s="40"/>
      <c r="GTH93" s="41"/>
      <c r="GTI93" s="39"/>
      <c r="GTJ93" s="41"/>
      <c r="GTK93" s="41"/>
      <c r="GTL93" s="39"/>
      <c r="GTM93" s="40"/>
      <c r="GTN93" s="41"/>
      <c r="GTO93" s="39"/>
      <c r="GTP93" s="41"/>
      <c r="GTQ93" s="41"/>
      <c r="GTR93" s="39"/>
      <c r="GTS93" s="40"/>
      <c r="GTT93" s="41"/>
      <c r="GTU93" s="39"/>
      <c r="GTV93" s="41"/>
      <c r="GTW93" s="41"/>
      <c r="GTX93" s="39"/>
      <c r="GTY93" s="40"/>
      <c r="GTZ93" s="41"/>
      <c r="GUA93" s="39"/>
      <c r="GUB93" s="41"/>
      <c r="GUC93" s="41"/>
      <c r="GUD93" s="39"/>
      <c r="GUE93" s="40"/>
      <c r="GUF93" s="41"/>
      <c r="GUG93" s="39"/>
      <c r="GUH93" s="41"/>
      <c r="GUI93" s="41"/>
      <c r="GUJ93" s="39"/>
      <c r="GUK93" s="40"/>
      <c r="GUL93" s="41"/>
      <c r="GUM93" s="39"/>
      <c r="GUN93" s="41"/>
      <c r="GUO93" s="41"/>
      <c r="GUP93" s="39"/>
      <c r="GUQ93" s="40"/>
      <c r="GUR93" s="41"/>
      <c r="GUS93" s="39"/>
      <c r="GUT93" s="41"/>
      <c r="GUU93" s="41"/>
      <c r="GUV93" s="39"/>
      <c r="GUW93" s="40"/>
      <c r="GUX93" s="41"/>
      <c r="GUY93" s="39"/>
      <c r="GUZ93" s="41"/>
      <c r="GVA93" s="41"/>
      <c r="GVB93" s="39"/>
      <c r="GVC93" s="40"/>
      <c r="GVD93" s="41"/>
      <c r="GVE93" s="39"/>
      <c r="GVF93" s="41"/>
      <c r="GVG93" s="41"/>
      <c r="GVH93" s="39"/>
      <c r="GVI93" s="40"/>
      <c r="GVJ93" s="41"/>
      <c r="GVK93" s="39"/>
      <c r="GVL93" s="41"/>
      <c r="GVM93" s="41"/>
      <c r="GVN93" s="39"/>
      <c r="GVO93" s="40"/>
      <c r="GVP93" s="41"/>
      <c r="GVQ93" s="39"/>
      <c r="GVR93" s="41"/>
      <c r="GVS93" s="41"/>
      <c r="GVT93" s="39"/>
      <c r="GVU93" s="40"/>
      <c r="GVV93" s="41"/>
      <c r="GVW93" s="39"/>
      <c r="GVX93" s="41"/>
      <c r="GVY93" s="41"/>
      <c r="GVZ93" s="39"/>
      <c r="GWA93" s="40"/>
      <c r="GWB93" s="41"/>
      <c r="GWC93" s="39"/>
      <c r="GWD93" s="41"/>
      <c r="GWE93" s="41"/>
      <c r="GWF93" s="39"/>
      <c r="GWG93" s="40"/>
      <c r="GWH93" s="41"/>
      <c r="GWI93" s="39"/>
      <c r="GWJ93" s="41"/>
      <c r="GWK93" s="41"/>
      <c r="GWL93" s="39"/>
      <c r="GWM93" s="40"/>
      <c r="GWN93" s="41"/>
      <c r="GWO93" s="39"/>
      <c r="GWP93" s="41"/>
      <c r="GWQ93" s="41"/>
      <c r="GWR93" s="39"/>
      <c r="GWS93" s="40"/>
      <c r="GWT93" s="41"/>
      <c r="GWU93" s="39"/>
      <c r="GWV93" s="41"/>
      <c r="GWW93" s="41"/>
      <c r="GWX93" s="39"/>
      <c r="GWY93" s="40"/>
      <c r="GWZ93" s="41"/>
      <c r="GXA93" s="39"/>
      <c r="GXB93" s="41"/>
      <c r="GXC93" s="41"/>
      <c r="GXD93" s="39"/>
      <c r="GXE93" s="40"/>
      <c r="GXF93" s="41"/>
      <c r="GXG93" s="39"/>
      <c r="GXH93" s="41"/>
      <c r="GXI93" s="41"/>
      <c r="GXJ93" s="39"/>
      <c r="GXK93" s="40"/>
      <c r="GXL93" s="41"/>
      <c r="GXM93" s="39"/>
      <c r="GXN93" s="41"/>
      <c r="GXO93" s="41"/>
      <c r="GXP93" s="39"/>
      <c r="GXQ93" s="40"/>
      <c r="GXR93" s="41"/>
      <c r="GXS93" s="39"/>
      <c r="GXT93" s="41"/>
      <c r="GXU93" s="41"/>
      <c r="GXV93" s="39"/>
      <c r="GXW93" s="40"/>
      <c r="GXX93" s="41"/>
      <c r="GXY93" s="39"/>
      <c r="GXZ93" s="41"/>
      <c r="GYA93" s="41"/>
      <c r="GYB93" s="39"/>
      <c r="GYC93" s="40"/>
      <c r="GYD93" s="41"/>
      <c r="GYE93" s="39"/>
      <c r="GYF93" s="41"/>
      <c r="GYG93" s="41"/>
      <c r="GYH93" s="39"/>
      <c r="GYI93" s="40"/>
      <c r="GYJ93" s="41"/>
      <c r="GYK93" s="39"/>
      <c r="GYL93" s="41"/>
      <c r="GYM93" s="41"/>
      <c r="GYN93" s="39"/>
      <c r="GYO93" s="40"/>
      <c r="GYP93" s="41"/>
      <c r="GYQ93" s="39"/>
      <c r="GYR93" s="41"/>
      <c r="GYS93" s="41"/>
      <c r="GYT93" s="39"/>
      <c r="GYU93" s="40"/>
      <c r="GYV93" s="41"/>
      <c r="GYW93" s="39"/>
      <c r="GYX93" s="41"/>
      <c r="GYY93" s="41"/>
      <c r="GYZ93" s="39"/>
      <c r="GZA93" s="40"/>
      <c r="GZB93" s="41"/>
      <c r="GZC93" s="39"/>
      <c r="GZD93" s="41"/>
      <c r="GZE93" s="41"/>
      <c r="GZF93" s="39"/>
      <c r="GZG93" s="40"/>
      <c r="GZH93" s="41"/>
      <c r="GZI93" s="39"/>
      <c r="GZJ93" s="41"/>
      <c r="GZK93" s="41"/>
      <c r="GZL93" s="39"/>
      <c r="GZM93" s="40"/>
      <c r="GZN93" s="41"/>
      <c r="GZO93" s="39"/>
      <c r="GZP93" s="41"/>
      <c r="GZQ93" s="41"/>
      <c r="GZR93" s="39"/>
      <c r="GZS93" s="40"/>
      <c r="GZT93" s="41"/>
      <c r="GZU93" s="39"/>
      <c r="GZV93" s="41"/>
      <c r="GZW93" s="41"/>
      <c r="GZX93" s="39"/>
      <c r="GZY93" s="40"/>
      <c r="GZZ93" s="41"/>
      <c r="HAA93" s="39"/>
      <c r="HAB93" s="41"/>
      <c r="HAC93" s="41"/>
      <c r="HAD93" s="39"/>
      <c r="HAE93" s="40"/>
      <c r="HAF93" s="41"/>
      <c r="HAG93" s="39"/>
      <c r="HAH93" s="41"/>
      <c r="HAI93" s="41"/>
      <c r="HAJ93" s="39"/>
      <c r="HAK93" s="40"/>
      <c r="HAL93" s="41"/>
      <c r="HAM93" s="39"/>
      <c r="HAN93" s="41"/>
      <c r="HAO93" s="41"/>
      <c r="HAP93" s="39"/>
      <c r="HAQ93" s="40"/>
      <c r="HAR93" s="41"/>
      <c r="HAS93" s="39"/>
      <c r="HAT93" s="41"/>
      <c r="HAU93" s="41"/>
      <c r="HAV93" s="39"/>
      <c r="HAW93" s="40"/>
      <c r="HAX93" s="41"/>
      <c r="HAY93" s="39"/>
      <c r="HAZ93" s="41"/>
      <c r="HBA93" s="41"/>
      <c r="HBB93" s="39"/>
      <c r="HBC93" s="40"/>
      <c r="HBD93" s="41"/>
      <c r="HBE93" s="39"/>
      <c r="HBF93" s="41"/>
      <c r="HBG93" s="41"/>
      <c r="HBH93" s="39"/>
      <c r="HBI93" s="40"/>
      <c r="HBJ93" s="41"/>
      <c r="HBK93" s="39"/>
      <c r="HBL93" s="41"/>
      <c r="HBM93" s="41"/>
      <c r="HBN93" s="39"/>
      <c r="HBO93" s="40"/>
      <c r="HBP93" s="41"/>
      <c r="HBQ93" s="39"/>
      <c r="HBR93" s="41"/>
      <c r="HBS93" s="41"/>
      <c r="HBT93" s="39"/>
      <c r="HBU93" s="40"/>
      <c r="HBV93" s="41"/>
      <c r="HBW93" s="39"/>
      <c r="HBX93" s="41"/>
      <c r="HBY93" s="41"/>
      <c r="HBZ93" s="39"/>
      <c r="HCA93" s="40"/>
      <c r="HCB93" s="41"/>
      <c r="HCC93" s="39"/>
      <c r="HCD93" s="41"/>
      <c r="HCE93" s="41"/>
      <c r="HCF93" s="39"/>
      <c r="HCG93" s="40"/>
      <c r="HCH93" s="41"/>
      <c r="HCI93" s="39"/>
      <c r="HCJ93" s="41"/>
      <c r="HCK93" s="41"/>
      <c r="HCL93" s="39"/>
      <c r="HCM93" s="40"/>
      <c r="HCN93" s="41"/>
      <c r="HCO93" s="39"/>
      <c r="HCP93" s="41"/>
      <c r="HCQ93" s="41"/>
      <c r="HCR93" s="39"/>
      <c r="HCS93" s="40"/>
      <c r="HCT93" s="41"/>
      <c r="HCU93" s="39"/>
      <c r="HCV93" s="41"/>
      <c r="HCW93" s="41"/>
      <c r="HCX93" s="39"/>
      <c r="HCY93" s="40"/>
      <c r="HCZ93" s="41"/>
      <c r="HDA93" s="39"/>
      <c r="HDB93" s="41"/>
      <c r="HDC93" s="41"/>
      <c r="HDD93" s="39"/>
      <c r="HDE93" s="40"/>
      <c r="HDF93" s="41"/>
      <c r="HDG93" s="39"/>
      <c r="HDH93" s="41"/>
      <c r="HDI93" s="41"/>
      <c r="HDJ93" s="39"/>
      <c r="HDK93" s="40"/>
      <c r="HDL93" s="41"/>
      <c r="HDM93" s="39"/>
      <c r="HDN93" s="41"/>
      <c r="HDO93" s="41"/>
      <c r="HDP93" s="39"/>
      <c r="HDQ93" s="40"/>
      <c r="HDR93" s="41"/>
      <c r="HDS93" s="39"/>
      <c r="HDT93" s="41"/>
      <c r="HDU93" s="41"/>
      <c r="HDV93" s="39"/>
      <c r="HDW93" s="40"/>
      <c r="HDX93" s="41"/>
      <c r="HDY93" s="39"/>
      <c r="HDZ93" s="41"/>
      <c r="HEA93" s="41"/>
      <c r="HEB93" s="39"/>
      <c r="HEC93" s="40"/>
      <c r="HED93" s="41"/>
      <c r="HEE93" s="39"/>
      <c r="HEF93" s="41"/>
      <c r="HEG93" s="41"/>
      <c r="HEH93" s="39"/>
      <c r="HEI93" s="40"/>
      <c r="HEJ93" s="41"/>
      <c r="HEK93" s="39"/>
      <c r="HEL93" s="41"/>
      <c r="HEM93" s="41"/>
      <c r="HEN93" s="39"/>
      <c r="HEO93" s="40"/>
      <c r="HEP93" s="41"/>
      <c r="HEQ93" s="39"/>
      <c r="HER93" s="41"/>
      <c r="HES93" s="41"/>
      <c r="HET93" s="39"/>
      <c r="HEU93" s="40"/>
      <c r="HEV93" s="41"/>
      <c r="HEW93" s="39"/>
      <c r="HEX93" s="41"/>
      <c r="HEY93" s="41"/>
      <c r="HEZ93" s="39"/>
      <c r="HFA93" s="40"/>
      <c r="HFB93" s="41"/>
      <c r="HFC93" s="39"/>
      <c r="HFD93" s="41"/>
      <c r="HFE93" s="41"/>
      <c r="HFF93" s="39"/>
      <c r="HFG93" s="40"/>
      <c r="HFH93" s="41"/>
      <c r="HFI93" s="39"/>
      <c r="HFJ93" s="41"/>
      <c r="HFK93" s="41"/>
      <c r="HFL93" s="39"/>
      <c r="HFM93" s="40"/>
      <c r="HFN93" s="41"/>
      <c r="HFO93" s="39"/>
      <c r="HFP93" s="41"/>
      <c r="HFQ93" s="41"/>
      <c r="HFR93" s="39"/>
      <c r="HFS93" s="40"/>
      <c r="HFT93" s="41"/>
      <c r="HFU93" s="39"/>
      <c r="HFV93" s="41"/>
      <c r="HFW93" s="41"/>
      <c r="HFX93" s="39"/>
      <c r="HFY93" s="40"/>
      <c r="HFZ93" s="41"/>
      <c r="HGA93" s="39"/>
      <c r="HGB93" s="41"/>
      <c r="HGC93" s="41"/>
      <c r="HGD93" s="39"/>
      <c r="HGE93" s="40"/>
      <c r="HGF93" s="41"/>
      <c r="HGG93" s="39"/>
      <c r="HGH93" s="41"/>
      <c r="HGI93" s="41"/>
      <c r="HGJ93" s="39"/>
      <c r="HGK93" s="40"/>
      <c r="HGL93" s="41"/>
      <c r="HGM93" s="39"/>
      <c r="HGN93" s="41"/>
      <c r="HGO93" s="41"/>
      <c r="HGP93" s="39"/>
      <c r="HGQ93" s="40"/>
      <c r="HGR93" s="41"/>
      <c r="HGS93" s="39"/>
      <c r="HGT93" s="41"/>
      <c r="HGU93" s="41"/>
      <c r="HGV93" s="39"/>
      <c r="HGW93" s="40"/>
      <c r="HGX93" s="41"/>
      <c r="HGY93" s="39"/>
      <c r="HGZ93" s="41"/>
      <c r="HHA93" s="41"/>
      <c r="HHB93" s="39"/>
      <c r="HHC93" s="40"/>
      <c r="HHD93" s="41"/>
      <c r="HHE93" s="39"/>
      <c r="HHF93" s="41"/>
      <c r="HHG93" s="41"/>
      <c r="HHH93" s="39"/>
      <c r="HHI93" s="40"/>
      <c r="HHJ93" s="41"/>
      <c r="HHK93" s="39"/>
      <c r="HHL93" s="41"/>
      <c r="HHM93" s="41"/>
      <c r="HHN93" s="39"/>
      <c r="HHO93" s="40"/>
      <c r="HHP93" s="41"/>
      <c r="HHQ93" s="39"/>
      <c r="HHR93" s="41"/>
      <c r="HHS93" s="41"/>
      <c r="HHT93" s="39"/>
      <c r="HHU93" s="40"/>
      <c r="HHV93" s="41"/>
      <c r="HHW93" s="39"/>
      <c r="HHX93" s="41"/>
      <c r="HHY93" s="41"/>
      <c r="HHZ93" s="39"/>
      <c r="HIA93" s="40"/>
      <c r="HIB93" s="41"/>
      <c r="HIC93" s="39"/>
      <c r="HID93" s="41"/>
      <c r="HIE93" s="41"/>
      <c r="HIF93" s="39"/>
      <c r="HIG93" s="40"/>
      <c r="HIH93" s="41"/>
      <c r="HII93" s="39"/>
      <c r="HIJ93" s="41"/>
      <c r="HIK93" s="41"/>
      <c r="HIL93" s="39"/>
      <c r="HIM93" s="40"/>
      <c r="HIN93" s="41"/>
      <c r="HIO93" s="39"/>
      <c r="HIP93" s="41"/>
      <c r="HIQ93" s="41"/>
      <c r="HIR93" s="39"/>
      <c r="HIS93" s="40"/>
      <c r="HIT93" s="41"/>
      <c r="HIU93" s="39"/>
      <c r="HIV93" s="41"/>
      <c r="HIW93" s="41"/>
      <c r="HIX93" s="39"/>
      <c r="HIY93" s="40"/>
      <c r="HIZ93" s="41"/>
      <c r="HJA93" s="39"/>
      <c r="HJB93" s="41"/>
      <c r="HJC93" s="41"/>
      <c r="HJD93" s="39"/>
      <c r="HJE93" s="40"/>
      <c r="HJF93" s="41"/>
      <c r="HJG93" s="39"/>
      <c r="HJH93" s="41"/>
      <c r="HJI93" s="41"/>
      <c r="HJJ93" s="39"/>
      <c r="HJK93" s="40"/>
      <c r="HJL93" s="41"/>
      <c r="HJM93" s="39"/>
      <c r="HJN93" s="41"/>
      <c r="HJO93" s="41"/>
      <c r="HJP93" s="39"/>
      <c r="HJQ93" s="40"/>
      <c r="HJR93" s="41"/>
      <c r="HJS93" s="39"/>
      <c r="HJT93" s="41"/>
      <c r="HJU93" s="41"/>
      <c r="HJV93" s="39"/>
      <c r="HJW93" s="40"/>
      <c r="HJX93" s="41"/>
      <c r="HJY93" s="39"/>
      <c r="HJZ93" s="41"/>
      <c r="HKA93" s="41"/>
      <c r="HKB93" s="39"/>
      <c r="HKC93" s="40"/>
      <c r="HKD93" s="41"/>
      <c r="HKE93" s="39"/>
      <c r="HKF93" s="41"/>
      <c r="HKG93" s="41"/>
      <c r="HKH93" s="39"/>
      <c r="HKI93" s="40"/>
      <c r="HKJ93" s="41"/>
      <c r="HKK93" s="39"/>
      <c r="HKL93" s="41"/>
      <c r="HKM93" s="41"/>
      <c r="HKN93" s="39"/>
      <c r="HKO93" s="40"/>
      <c r="HKP93" s="41"/>
      <c r="HKQ93" s="39"/>
      <c r="HKR93" s="41"/>
      <c r="HKS93" s="41"/>
      <c r="HKT93" s="39"/>
      <c r="HKU93" s="40"/>
      <c r="HKV93" s="41"/>
      <c r="HKW93" s="39"/>
      <c r="HKX93" s="41"/>
      <c r="HKY93" s="41"/>
      <c r="HKZ93" s="39"/>
      <c r="HLA93" s="40"/>
      <c r="HLB93" s="41"/>
      <c r="HLC93" s="39"/>
      <c r="HLD93" s="41"/>
      <c r="HLE93" s="41"/>
      <c r="HLF93" s="39"/>
      <c r="HLG93" s="40"/>
      <c r="HLH93" s="41"/>
      <c r="HLI93" s="39"/>
      <c r="HLJ93" s="41"/>
      <c r="HLK93" s="41"/>
      <c r="HLL93" s="39"/>
      <c r="HLM93" s="40"/>
      <c r="HLN93" s="41"/>
      <c r="HLO93" s="39"/>
      <c r="HLP93" s="41"/>
      <c r="HLQ93" s="41"/>
      <c r="HLR93" s="39"/>
      <c r="HLS93" s="40"/>
      <c r="HLT93" s="41"/>
      <c r="HLU93" s="39"/>
      <c r="HLV93" s="41"/>
      <c r="HLW93" s="41"/>
      <c r="HLX93" s="39"/>
      <c r="HLY93" s="40"/>
      <c r="HLZ93" s="41"/>
      <c r="HMA93" s="39"/>
      <c r="HMB93" s="41"/>
      <c r="HMC93" s="41"/>
      <c r="HMD93" s="39"/>
      <c r="HME93" s="40"/>
      <c r="HMF93" s="41"/>
      <c r="HMG93" s="39"/>
      <c r="HMH93" s="41"/>
      <c r="HMI93" s="41"/>
      <c r="HMJ93" s="39"/>
      <c r="HMK93" s="40"/>
      <c r="HML93" s="41"/>
      <c r="HMM93" s="39"/>
      <c r="HMN93" s="41"/>
      <c r="HMO93" s="41"/>
      <c r="HMP93" s="39"/>
      <c r="HMQ93" s="40"/>
      <c r="HMR93" s="41"/>
      <c r="HMS93" s="39"/>
      <c r="HMT93" s="41"/>
      <c r="HMU93" s="41"/>
      <c r="HMV93" s="39"/>
      <c r="HMW93" s="40"/>
      <c r="HMX93" s="41"/>
      <c r="HMY93" s="39"/>
      <c r="HMZ93" s="41"/>
      <c r="HNA93" s="41"/>
      <c r="HNB93" s="39"/>
      <c r="HNC93" s="40"/>
      <c r="HND93" s="41"/>
      <c r="HNE93" s="39"/>
      <c r="HNF93" s="41"/>
      <c r="HNG93" s="41"/>
      <c r="HNH93" s="39"/>
      <c r="HNI93" s="40"/>
      <c r="HNJ93" s="41"/>
      <c r="HNK93" s="39"/>
      <c r="HNL93" s="41"/>
      <c r="HNM93" s="41"/>
      <c r="HNN93" s="39"/>
      <c r="HNO93" s="40"/>
      <c r="HNP93" s="41"/>
      <c r="HNQ93" s="39"/>
      <c r="HNR93" s="41"/>
      <c r="HNS93" s="41"/>
      <c r="HNT93" s="39"/>
      <c r="HNU93" s="40"/>
      <c r="HNV93" s="41"/>
      <c r="HNW93" s="39"/>
      <c r="HNX93" s="41"/>
      <c r="HNY93" s="41"/>
      <c r="HNZ93" s="39"/>
      <c r="HOA93" s="40"/>
      <c r="HOB93" s="41"/>
      <c r="HOC93" s="39"/>
      <c r="HOD93" s="41"/>
      <c r="HOE93" s="41"/>
      <c r="HOF93" s="39"/>
      <c r="HOG93" s="40"/>
      <c r="HOH93" s="41"/>
      <c r="HOI93" s="39"/>
      <c r="HOJ93" s="41"/>
      <c r="HOK93" s="41"/>
      <c r="HOL93" s="39"/>
      <c r="HOM93" s="40"/>
      <c r="HON93" s="41"/>
      <c r="HOO93" s="39"/>
      <c r="HOP93" s="41"/>
      <c r="HOQ93" s="41"/>
      <c r="HOR93" s="39"/>
      <c r="HOS93" s="40"/>
      <c r="HOT93" s="41"/>
      <c r="HOU93" s="39"/>
      <c r="HOV93" s="41"/>
      <c r="HOW93" s="41"/>
      <c r="HOX93" s="39"/>
      <c r="HOY93" s="40"/>
      <c r="HOZ93" s="41"/>
      <c r="HPA93" s="39"/>
      <c r="HPB93" s="41"/>
      <c r="HPC93" s="41"/>
      <c r="HPD93" s="39"/>
      <c r="HPE93" s="40"/>
      <c r="HPF93" s="41"/>
      <c r="HPG93" s="39"/>
      <c r="HPH93" s="41"/>
      <c r="HPI93" s="41"/>
      <c r="HPJ93" s="39"/>
      <c r="HPK93" s="40"/>
      <c r="HPL93" s="41"/>
      <c r="HPM93" s="39"/>
      <c r="HPN93" s="41"/>
      <c r="HPO93" s="41"/>
      <c r="HPP93" s="39"/>
      <c r="HPQ93" s="40"/>
      <c r="HPR93" s="41"/>
      <c r="HPS93" s="39"/>
      <c r="HPT93" s="41"/>
      <c r="HPU93" s="41"/>
      <c r="HPV93" s="39"/>
      <c r="HPW93" s="40"/>
      <c r="HPX93" s="41"/>
      <c r="HPY93" s="39"/>
      <c r="HPZ93" s="41"/>
      <c r="HQA93" s="41"/>
      <c r="HQB93" s="39"/>
      <c r="HQC93" s="40"/>
      <c r="HQD93" s="41"/>
      <c r="HQE93" s="39"/>
      <c r="HQF93" s="41"/>
      <c r="HQG93" s="41"/>
      <c r="HQH93" s="39"/>
      <c r="HQI93" s="40"/>
      <c r="HQJ93" s="41"/>
      <c r="HQK93" s="39"/>
      <c r="HQL93" s="41"/>
      <c r="HQM93" s="41"/>
      <c r="HQN93" s="39"/>
      <c r="HQO93" s="40"/>
      <c r="HQP93" s="41"/>
      <c r="HQQ93" s="39"/>
      <c r="HQR93" s="41"/>
      <c r="HQS93" s="41"/>
      <c r="HQT93" s="39"/>
      <c r="HQU93" s="40"/>
      <c r="HQV93" s="41"/>
      <c r="HQW93" s="39"/>
      <c r="HQX93" s="41"/>
      <c r="HQY93" s="41"/>
      <c r="HQZ93" s="39"/>
      <c r="HRA93" s="40"/>
      <c r="HRB93" s="41"/>
      <c r="HRC93" s="39"/>
      <c r="HRD93" s="41"/>
      <c r="HRE93" s="41"/>
      <c r="HRF93" s="39"/>
      <c r="HRG93" s="40"/>
      <c r="HRH93" s="41"/>
      <c r="HRI93" s="39"/>
      <c r="HRJ93" s="41"/>
      <c r="HRK93" s="41"/>
      <c r="HRL93" s="39"/>
      <c r="HRM93" s="40"/>
      <c r="HRN93" s="41"/>
      <c r="HRO93" s="39"/>
      <c r="HRP93" s="41"/>
      <c r="HRQ93" s="41"/>
      <c r="HRR93" s="39"/>
      <c r="HRS93" s="40"/>
      <c r="HRT93" s="41"/>
      <c r="HRU93" s="39"/>
      <c r="HRV93" s="41"/>
      <c r="HRW93" s="41"/>
      <c r="HRX93" s="39"/>
      <c r="HRY93" s="40"/>
      <c r="HRZ93" s="41"/>
      <c r="HSA93" s="39"/>
      <c r="HSB93" s="41"/>
      <c r="HSC93" s="41"/>
      <c r="HSD93" s="39"/>
      <c r="HSE93" s="40"/>
      <c r="HSF93" s="41"/>
      <c r="HSG93" s="39"/>
      <c r="HSH93" s="41"/>
      <c r="HSI93" s="41"/>
      <c r="HSJ93" s="39"/>
      <c r="HSK93" s="40"/>
      <c r="HSL93" s="41"/>
      <c r="HSM93" s="39"/>
      <c r="HSN93" s="41"/>
      <c r="HSO93" s="41"/>
      <c r="HSP93" s="39"/>
      <c r="HSQ93" s="40"/>
      <c r="HSR93" s="41"/>
      <c r="HSS93" s="39"/>
      <c r="HST93" s="41"/>
      <c r="HSU93" s="41"/>
      <c r="HSV93" s="39"/>
      <c r="HSW93" s="40"/>
      <c r="HSX93" s="41"/>
      <c r="HSY93" s="39"/>
      <c r="HSZ93" s="41"/>
      <c r="HTA93" s="41"/>
      <c r="HTB93" s="39"/>
      <c r="HTC93" s="40"/>
      <c r="HTD93" s="41"/>
      <c r="HTE93" s="39"/>
      <c r="HTF93" s="41"/>
      <c r="HTG93" s="41"/>
      <c r="HTH93" s="39"/>
      <c r="HTI93" s="40"/>
      <c r="HTJ93" s="41"/>
      <c r="HTK93" s="39"/>
      <c r="HTL93" s="41"/>
      <c r="HTM93" s="41"/>
      <c r="HTN93" s="39"/>
      <c r="HTO93" s="40"/>
      <c r="HTP93" s="41"/>
      <c r="HTQ93" s="39"/>
      <c r="HTR93" s="41"/>
      <c r="HTS93" s="41"/>
      <c r="HTT93" s="39"/>
      <c r="HTU93" s="40"/>
      <c r="HTV93" s="41"/>
      <c r="HTW93" s="39"/>
      <c r="HTX93" s="41"/>
      <c r="HTY93" s="41"/>
      <c r="HTZ93" s="39"/>
      <c r="HUA93" s="40"/>
      <c r="HUB93" s="41"/>
      <c r="HUC93" s="39"/>
      <c r="HUD93" s="41"/>
      <c r="HUE93" s="41"/>
      <c r="HUF93" s="39"/>
      <c r="HUG93" s="40"/>
      <c r="HUH93" s="41"/>
      <c r="HUI93" s="39"/>
      <c r="HUJ93" s="41"/>
      <c r="HUK93" s="41"/>
      <c r="HUL93" s="39"/>
      <c r="HUM93" s="40"/>
      <c r="HUN93" s="41"/>
      <c r="HUO93" s="39"/>
      <c r="HUP93" s="41"/>
      <c r="HUQ93" s="41"/>
      <c r="HUR93" s="39"/>
      <c r="HUS93" s="40"/>
      <c r="HUT93" s="41"/>
      <c r="HUU93" s="39"/>
      <c r="HUV93" s="41"/>
      <c r="HUW93" s="41"/>
      <c r="HUX93" s="39"/>
      <c r="HUY93" s="40"/>
      <c r="HUZ93" s="41"/>
      <c r="HVA93" s="39"/>
      <c r="HVB93" s="41"/>
      <c r="HVC93" s="41"/>
      <c r="HVD93" s="39"/>
      <c r="HVE93" s="40"/>
      <c r="HVF93" s="41"/>
      <c r="HVG93" s="39"/>
      <c r="HVH93" s="41"/>
      <c r="HVI93" s="41"/>
      <c r="HVJ93" s="39"/>
      <c r="HVK93" s="40"/>
      <c r="HVL93" s="41"/>
      <c r="HVM93" s="39"/>
      <c r="HVN93" s="41"/>
      <c r="HVO93" s="41"/>
      <c r="HVP93" s="39"/>
      <c r="HVQ93" s="40"/>
      <c r="HVR93" s="41"/>
      <c r="HVS93" s="39"/>
      <c r="HVT93" s="41"/>
      <c r="HVU93" s="41"/>
      <c r="HVV93" s="39"/>
      <c r="HVW93" s="40"/>
      <c r="HVX93" s="41"/>
      <c r="HVY93" s="39"/>
      <c r="HVZ93" s="41"/>
      <c r="HWA93" s="41"/>
      <c r="HWB93" s="39"/>
      <c r="HWC93" s="40"/>
      <c r="HWD93" s="41"/>
      <c r="HWE93" s="39"/>
      <c r="HWF93" s="41"/>
      <c r="HWG93" s="41"/>
      <c r="HWH93" s="39"/>
      <c r="HWI93" s="40"/>
      <c r="HWJ93" s="41"/>
      <c r="HWK93" s="39"/>
      <c r="HWL93" s="41"/>
      <c r="HWM93" s="41"/>
      <c r="HWN93" s="39"/>
      <c r="HWO93" s="40"/>
      <c r="HWP93" s="41"/>
      <c r="HWQ93" s="39"/>
      <c r="HWR93" s="41"/>
      <c r="HWS93" s="41"/>
      <c r="HWT93" s="39"/>
      <c r="HWU93" s="40"/>
      <c r="HWV93" s="41"/>
      <c r="HWW93" s="39"/>
      <c r="HWX93" s="41"/>
      <c r="HWY93" s="41"/>
      <c r="HWZ93" s="39"/>
      <c r="HXA93" s="40"/>
      <c r="HXB93" s="41"/>
      <c r="HXC93" s="39"/>
      <c r="HXD93" s="41"/>
      <c r="HXE93" s="41"/>
      <c r="HXF93" s="39"/>
      <c r="HXG93" s="40"/>
      <c r="HXH93" s="41"/>
      <c r="HXI93" s="39"/>
      <c r="HXJ93" s="41"/>
      <c r="HXK93" s="41"/>
      <c r="HXL93" s="39"/>
      <c r="HXM93" s="40"/>
      <c r="HXN93" s="41"/>
      <c r="HXO93" s="39"/>
      <c r="HXP93" s="41"/>
      <c r="HXQ93" s="41"/>
      <c r="HXR93" s="39"/>
      <c r="HXS93" s="40"/>
      <c r="HXT93" s="41"/>
      <c r="HXU93" s="39"/>
      <c r="HXV93" s="41"/>
      <c r="HXW93" s="41"/>
      <c r="HXX93" s="39"/>
      <c r="HXY93" s="40"/>
      <c r="HXZ93" s="41"/>
      <c r="HYA93" s="39"/>
      <c r="HYB93" s="41"/>
      <c r="HYC93" s="41"/>
      <c r="HYD93" s="39"/>
      <c r="HYE93" s="40"/>
      <c r="HYF93" s="41"/>
      <c r="HYG93" s="39"/>
      <c r="HYH93" s="41"/>
      <c r="HYI93" s="41"/>
      <c r="HYJ93" s="39"/>
      <c r="HYK93" s="40"/>
      <c r="HYL93" s="41"/>
      <c r="HYM93" s="39"/>
      <c r="HYN93" s="41"/>
      <c r="HYO93" s="41"/>
      <c r="HYP93" s="39"/>
      <c r="HYQ93" s="40"/>
      <c r="HYR93" s="41"/>
      <c r="HYS93" s="39"/>
      <c r="HYT93" s="41"/>
      <c r="HYU93" s="41"/>
      <c r="HYV93" s="39"/>
      <c r="HYW93" s="40"/>
      <c r="HYX93" s="41"/>
      <c r="HYY93" s="39"/>
      <c r="HYZ93" s="41"/>
      <c r="HZA93" s="41"/>
      <c r="HZB93" s="39"/>
      <c r="HZC93" s="40"/>
      <c r="HZD93" s="41"/>
      <c r="HZE93" s="39"/>
      <c r="HZF93" s="41"/>
      <c r="HZG93" s="41"/>
      <c r="HZH93" s="39"/>
      <c r="HZI93" s="40"/>
      <c r="HZJ93" s="41"/>
      <c r="HZK93" s="39"/>
      <c r="HZL93" s="41"/>
      <c r="HZM93" s="41"/>
      <c r="HZN93" s="39"/>
      <c r="HZO93" s="40"/>
      <c r="HZP93" s="41"/>
      <c r="HZQ93" s="39"/>
      <c r="HZR93" s="41"/>
      <c r="HZS93" s="41"/>
      <c r="HZT93" s="39"/>
      <c r="HZU93" s="40"/>
      <c r="HZV93" s="41"/>
      <c r="HZW93" s="39"/>
      <c r="HZX93" s="41"/>
      <c r="HZY93" s="41"/>
      <c r="HZZ93" s="39"/>
      <c r="IAA93" s="40"/>
      <c r="IAB93" s="41"/>
      <c r="IAC93" s="39"/>
      <c r="IAD93" s="41"/>
      <c r="IAE93" s="41"/>
      <c r="IAF93" s="39"/>
      <c r="IAG93" s="40"/>
      <c r="IAH93" s="41"/>
      <c r="IAI93" s="39"/>
      <c r="IAJ93" s="41"/>
      <c r="IAK93" s="41"/>
      <c r="IAL93" s="39"/>
      <c r="IAM93" s="40"/>
      <c r="IAN93" s="41"/>
      <c r="IAO93" s="39"/>
      <c r="IAP93" s="41"/>
      <c r="IAQ93" s="41"/>
      <c r="IAR93" s="39"/>
      <c r="IAS93" s="40"/>
      <c r="IAT93" s="41"/>
      <c r="IAU93" s="39"/>
      <c r="IAV93" s="41"/>
      <c r="IAW93" s="41"/>
      <c r="IAX93" s="39"/>
      <c r="IAY93" s="40"/>
      <c r="IAZ93" s="41"/>
      <c r="IBA93" s="39"/>
      <c r="IBB93" s="41"/>
      <c r="IBC93" s="41"/>
      <c r="IBD93" s="39"/>
      <c r="IBE93" s="40"/>
      <c r="IBF93" s="41"/>
      <c r="IBG93" s="39"/>
      <c r="IBH93" s="41"/>
      <c r="IBI93" s="41"/>
      <c r="IBJ93" s="39"/>
      <c r="IBK93" s="40"/>
      <c r="IBL93" s="41"/>
      <c r="IBM93" s="39"/>
      <c r="IBN93" s="41"/>
      <c r="IBO93" s="41"/>
      <c r="IBP93" s="39"/>
      <c r="IBQ93" s="40"/>
      <c r="IBR93" s="41"/>
      <c r="IBS93" s="39"/>
      <c r="IBT93" s="41"/>
      <c r="IBU93" s="41"/>
      <c r="IBV93" s="39"/>
      <c r="IBW93" s="40"/>
      <c r="IBX93" s="41"/>
      <c r="IBY93" s="39"/>
      <c r="IBZ93" s="41"/>
      <c r="ICA93" s="41"/>
      <c r="ICB93" s="39"/>
      <c r="ICC93" s="40"/>
      <c r="ICD93" s="41"/>
      <c r="ICE93" s="39"/>
      <c r="ICF93" s="41"/>
      <c r="ICG93" s="41"/>
      <c r="ICH93" s="39"/>
      <c r="ICI93" s="40"/>
      <c r="ICJ93" s="41"/>
      <c r="ICK93" s="39"/>
      <c r="ICL93" s="41"/>
      <c r="ICM93" s="41"/>
      <c r="ICN93" s="39"/>
      <c r="ICO93" s="40"/>
      <c r="ICP93" s="41"/>
      <c r="ICQ93" s="39"/>
      <c r="ICR93" s="41"/>
      <c r="ICS93" s="41"/>
      <c r="ICT93" s="39"/>
      <c r="ICU93" s="40"/>
      <c r="ICV93" s="41"/>
      <c r="ICW93" s="39"/>
      <c r="ICX93" s="41"/>
      <c r="ICY93" s="41"/>
      <c r="ICZ93" s="39"/>
      <c r="IDA93" s="40"/>
      <c r="IDB93" s="41"/>
      <c r="IDC93" s="39"/>
      <c r="IDD93" s="41"/>
      <c r="IDE93" s="41"/>
      <c r="IDF93" s="39"/>
      <c r="IDG93" s="40"/>
      <c r="IDH93" s="41"/>
      <c r="IDI93" s="39"/>
      <c r="IDJ93" s="41"/>
      <c r="IDK93" s="41"/>
      <c r="IDL93" s="39"/>
      <c r="IDM93" s="40"/>
      <c r="IDN93" s="41"/>
      <c r="IDO93" s="39"/>
      <c r="IDP93" s="41"/>
      <c r="IDQ93" s="41"/>
      <c r="IDR93" s="39"/>
      <c r="IDS93" s="40"/>
      <c r="IDT93" s="41"/>
      <c r="IDU93" s="39"/>
      <c r="IDV93" s="41"/>
      <c r="IDW93" s="41"/>
      <c r="IDX93" s="39"/>
      <c r="IDY93" s="40"/>
      <c r="IDZ93" s="41"/>
      <c r="IEA93" s="39"/>
      <c r="IEB93" s="41"/>
      <c r="IEC93" s="41"/>
      <c r="IED93" s="39"/>
      <c r="IEE93" s="40"/>
      <c r="IEF93" s="41"/>
      <c r="IEG93" s="39"/>
      <c r="IEH93" s="41"/>
      <c r="IEI93" s="41"/>
      <c r="IEJ93" s="39"/>
      <c r="IEK93" s="40"/>
      <c r="IEL93" s="41"/>
      <c r="IEM93" s="39"/>
      <c r="IEN93" s="41"/>
      <c r="IEO93" s="41"/>
      <c r="IEP93" s="39"/>
      <c r="IEQ93" s="40"/>
      <c r="IER93" s="41"/>
      <c r="IES93" s="39"/>
      <c r="IET93" s="41"/>
      <c r="IEU93" s="41"/>
      <c r="IEV93" s="39"/>
      <c r="IEW93" s="40"/>
      <c r="IEX93" s="41"/>
      <c r="IEY93" s="39"/>
      <c r="IEZ93" s="41"/>
      <c r="IFA93" s="41"/>
      <c r="IFB93" s="39"/>
      <c r="IFC93" s="40"/>
      <c r="IFD93" s="41"/>
      <c r="IFE93" s="39"/>
      <c r="IFF93" s="41"/>
      <c r="IFG93" s="41"/>
      <c r="IFH93" s="39"/>
      <c r="IFI93" s="40"/>
      <c r="IFJ93" s="41"/>
      <c r="IFK93" s="39"/>
      <c r="IFL93" s="41"/>
      <c r="IFM93" s="41"/>
      <c r="IFN93" s="39"/>
      <c r="IFO93" s="40"/>
      <c r="IFP93" s="41"/>
      <c r="IFQ93" s="39"/>
      <c r="IFR93" s="41"/>
      <c r="IFS93" s="41"/>
      <c r="IFT93" s="39"/>
      <c r="IFU93" s="40"/>
      <c r="IFV93" s="41"/>
      <c r="IFW93" s="39"/>
      <c r="IFX93" s="41"/>
      <c r="IFY93" s="41"/>
      <c r="IFZ93" s="39"/>
      <c r="IGA93" s="40"/>
      <c r="IGB93" s="41"/>
      <c r="IGC93" s="39"/>
      <c r="IGD93" s="41"/>
      <c r="IGE93" s="41"/>
      <c r="IGF93" s="39"/>
      <c r="IGG93" s="40"/>
      <c r="IGH93" s="41"/>
      <c r="IGI93" s="39"/>
      <c r="IGJ93" s="41"/>
      <c r="IGK93" s="41"/>
      <c r="IGL93" s="39"/>
      <c r="IGM93" s="40"/>
      <c r="IGN93" s="41"/>
      <c r="IGO93" s="39"/>
      <c r="IGP93" s="41"/>
      <c r="IGQ93" s="41"/>
      <c r="IGR93" s="39"/>
      <c r="IGS93" s="40"/>
      <c r="IGT93" s="41"/>
      <c r="IGU93" s="39"/>
      <c r="IGV93" s="41"/>
      <c r="IGW93" s="41"/>
      <c r="IGX93" s="39"/>
      <c r="IGY93" s="40"/>
      <c r="IGZ93" s="41"/>
      <c r="IHA93" s="39"/>
      <c r="IHB93" s="41"/>
      <c r="IHC93" s="41"/>
      <c r="IHD93" s="39"/>
      <c r="IHE93" s="40"/>
      <c r="IHF93" s="41"/>
      <c r="IHG93" s="39"/>
      <c r="IHH93" s="41"/>
      <c r="IHI93" s="41"/>
      <c r="IHJ93" s="39"/>
      <c r="IHK93" s="40"/>
      <c r="IHL93" s="41"/>
      <c r="IHM93" s="39"/>
      <c r="IHN93" s="41"/>
      <c r="IHO93" s="41"/>
      <c r="IHP93" s="39"/>
      <c r="IHQ93" s="40"/>
      <c r="IHR93" s="41"/>
      <c r="IHS93" s="39"/>
      <c r="IHT93" s="41"/>
      <c r="IHU93" s="41"/>
      <c r="IHV93" s="39"/>
      <c r="IHW93" s="40"/>
      <c r="IHX93" s="41"/>
      <c r="IHY93" s="39"/>
      <c r="IHZ93" s="41"/>
      <c r="IIA93" s="41"/>
      <c r="IIB93" s="39"/>
      <c r="IIC93" s="40"/>
      <c r="IID93" s="41"/>
      <c r="IIE93" s="39"/>
      <c r="IIF93" s="41"/>
      <c r="IIG93" s="41"/>
      <c r="IIH93" s="39"/>
      <c r="III93" s="40"/>
      <c r="IIJ93" s="41"/>
      <c r="IIK93" s="39"/>
      <c r="IIL93" s="41"/>
      <c r="IIM93" s="41"/>
      <c r="IIN93" s="39"/>
      <c r="IIO93" s="40"/>
      <c r="IIP93" s="41"/>
      <c r="IIQ93" s="39"/>
      <c r="IIR93" s="41"/>
      <c r="IIS93" s="41"/>
      <c r="IIT93" s="39"/>
      <c r="IIU93" s="40"/>
      <c r="IIV93" s="41"/>
      <c r="IIW93" s="39"/>
      <c r="IIX93" s="41"/>
      <c r="IIY93" s="41"/>
      <c r="IIZ93" s="39"/>
      <c r="IJA93" s="40"/>
      <c r="IJB93" s="41"/>
      <c r="IJC93" s="39"/>
      <c r="IJD93" s="41"/>
      <c r="IJE93" s="41"/>
      <c r="IJF93" s="39"/>
      <c r="IJG93" s="40"/>
      <c r="IJH93" s="41"/>
      <c r="IJI93" s="39"/>
      <c r="IJJ93" s="41"/>
      <c r="IJK93" s="41"/>
      <c r="IJL93" s="39"/>
      <c r="IJM93" s="40"/>
      <c r="IJN93" s="41"/>
      <c r="IJO93" s="39"/>
      <c r="IJP93" s="41"/>
      <c r="IJQ93" s="41"/>
      <c r="IJR93" s="39"/>
      <c r="IJS93" s="40"/>
      <c r="IJT93" s="41"/>
      <c r="IJU93" s="39"/>
      <c r="IJV93" s="41"/>
      <c r="IJW93" s="41"/>
      <c r="IJX93" s="39"/>
      <c r="IJY93" s="40"/>
      <c r="IJZ93" s="41"/>
      <c r="IKA93" s="39"/>
      <c r="IKB93" s="41"/>
      <c r="IKC93" s="41"/>
      <c r="IKD93" s="39"/>
      <c r="IKE93" s="40"/>
      <c r="IKF93" s="41"/>
      <c r="IKG93" s="39"/>
      <c r="IKH93" s="41"/>
      <c r="IKI93" s="41"/>
      <c r="IKJ93" s="39"/>
      <c r="IKK93" s="40"/>
      <c r="IKL93" s="41"/>
      <c r="IKM93" s="39"/>
      <c r="IKN93" s="41"/>
      <c r="IKO93" s="41"/>
      <c r="IKP93" s="39"/>
      <c r="IKQ93" s="40"/>
      <c r="IKR93" s="41"/>
      <c r="IKS93" s="39"/>
      <c r="IKT93" s="41"/>
      <c r="IKU93" s="41"/>
      <c r="IKV93" s="39"/>
      <c r="IKW93" s="40"/>
      <c r="IKX93" s="41"/>
      <c r="IKY93" s="39"/>
      <c r="IKZ93" s="41"/>
      <c r="ILA93" s="41"/>
      <c r="ILB93" s="39"/>
      <c r="ILC93" s="40"/>
      <c r="ILD93" s="41"/>
      <c r="ILE93" s="39"/>
      <c r="ILF93" s="41"/>
      <c r="ILG93" s="41"/>
      <c r="ILH93" s="39"/>
      <c r="ILI93" s="40"/>
      <c r="ILJ93" s="41"/>
      <c r="ILK93" s="39"/>
      <c r="ILL93" s="41"/>
      <c r="ILM93" s="41"/>
      <c r="ILN93" s="39"/>
      <c r="ILO93" s="40"/>
      <c r="ILP93" s="41"/>
      <c r="ILQ93" s="39"/>
      <c r="ILR93" s="41"/>
      <c r="ILS93" s="41"/>
      <c r="ILT93" s="39"/>
      <c r="ILU93" s="40"/>
      <c r="ILV93" s="41"/>
      <c r="ILW93" s="39"/>
      <c r="ILX93" s="41"/>
      <c r="ILY93" s="41"/>
      <c r="ILZ93" s="39"/>
      <c r="IMA93" s="40"/>
      <c r="IMB93" s="41"/>
      <c r="IMC93" s="39"/>
      <c r="IMD93" s="41"/>
      <c r="IME93" s="41"/>
      <c r="IMF93" s="39"/>
      <c r="IMG93" s="40"/>
      <c r="IMH93" s="41"/>
      <c r="IMI93" s="39"/>
      <c r="IMJ93" s="41"/>
      <c r="IMK93" s="41"/>
      <c r="IML93" s="39"/>
      <c r="IMM93" s="40"/>
      <c r="IMN93" s="41"/>
      <c r="IMO93" s="39"/>
      <c r="IMP93" s="41"/>
      <c r="IMQ93" s="41"/>
      <c r="IMR93" s="39"/>
      <c r="IMS93" s="40"/>
      <c r="IMT93" s="41"/>
      <c r="IMU93" s="39"/>
      <c r="IMV93" s="41"/>
      <c r="IMW93" s="41"/>
      <c r="IMX93" s="39"/>
      <c r="IMY93" s="40"/>
      <c r="IMZ93" s="41"/>
      <c r="INA93" s="39"/>
      <c r="INB93" s="41"/>
      <c r="INC93" s="41"/>
      <c r="IND93" s="39"/>
      <c r="INE93" s="40"/>
      <c r="INF93" s="41"/>
      <c r="ING93" s="39"/>
      <c r="INH93" s="41"/>
      <c r="INI93" s="41"/>
      <c r="INJ93" s="39"/>
      <c r="INK93" s="40"/>
      <c r="INL93" s="41"/>
      <c r="INM93" s="39"/>
      <c r="INN93" s="41"/>
      <c r="INO93" s="41"/>
      <c r="INP93" s="39"/>
      <c r="INQ93" s="40"/>
      <c r="INR93" s="41"/>
      <c r="INS93" s="39"/>
      <c r="INT93" s="41"/>
      <c r="INU93" s="41"/>
      <c r="INV93" s="39"/>
      <c r="INW93" s="40"/>
      <c r="INX93" s="41"/>
      <c r="INY93" s="39"/>
      <c r="INZ93" s="41"/>
      <c r="IOA93" s="41"/>
      <c r="IOB93" s="39"/>
      <c r="IOC93" s="40"/>
      <c r="IOD93" s="41"/>
      <c r="IOE93" s="39"/>
      <c r="IOF93" s="41"/>
      <c r="IOG93" s="41"/>
      <c r="IOH93" s="39"/>
      <c r="IOI93" s="40"/>
      <c r="IOJ93" s="41"/>
      <c r="IOK93" s="39"/>
      <c r="IOL93" s="41"/>
      <c r="IOM93" s="41"/>
      <c r="ION93" s="39"/>
      <c r="IOO93" s="40"/>
      <c r="IOP93" s="41"/>
      <c r="IOQ93" s="39"/>
      <c r="IOR93" s="41"/>
      <c r="IOS93" s="41"/>
      <c r="IOT93" s="39"/>
      <c r="IOU93" s="40"/>
      <c r="IOV93" s="41"/>
      <c r="IOW93" s="39"/>
      <c r="IOX93" s="41"/>
      <c r="IOY93" s="41"/>
      <c r="IOZ93" s="39"/>
      <c r="IPA93" s="40"/>
      <c r="IPB93" s="41"/>
      <c r="IPC93" s="39"/>
      <c r="IPD93" s="41"/>
      <c r="IPE93" s="41"/>
      <c r="IPF93" s="39"/>
      <c r="IPG93" s="40"/>
      <c r="IPH93" s="41"/>
      <c r="IPI93" s="39"/>
      <c r="IPJ93" s="41"/>
      <c r="IPK93" s="41"/>
      <c r="IPL93" s="39"/>
      <c r="IPM93" s="40"/>
      <c r="IPN93" s="41"/>
      <c r="IPO93" s="39"/>
      <c r="IPP93" s="41"/>
      <c r="IPQ93" s="41"/>
      <c r="IPR93" s="39"/>
      <c r="IPS93" s="40"/>
      <c r="IPT93" s="41"/>
      <c r="IPU93" s="39"/>
      <c r="IPV93" s="41"/>
      <c r="IPW93" s="41"/>
      <c r="IPX93" s="39"/>
      <c r="IPY93" s="40"/>
      <c r="IPZ93" s="41"/>
      <c r="IQA93" s="39"/>
      <c r="IQB93" s="41"/>
      <c r="IQC93" s="41"/>
      <c r="IQD93" s="39"/>
      <c r="IQE93" s="40"/>
      <c r="IQF93" s="41"/>
      <c r="IQG93" s="39"/>
      <c r="IQH93" s="41"/>
      <c r="IQI93" s="41"/>
      <c r="IQJ93" s="39"/>
      <c r="IQK93" s="40"/>
      <c r="IQL93" s="41"/>
      <c r="IQM93" s="39"/>
      <c r="IQN93" s="41"/>
      <c r="IQO93" s="41"/>
      <c r="IQP93" s="39"/>
      <c r="IQQ93" s="40"/>
      <c r="IQR93" s="41"/>
      <c r="IQS93" s="39"/>
      <c r="IQT93" s="41"/>
      <c r="IQU93" s="41"/>
      <c r="IQV93" s="39"/>
      <c r="IQW93" s="40"/>
      <c r="IQX93" s="41"/>
      <c r="IQY93" s="39"/>
      <c r="IQZ93" s="41"/>
      <c r="IRA93" s="41"/>
      <c r="IRB93" s="39"/>
      <c r="IRC93" s="40"/>
      <c r="IRD93" s="41"/>
      <c r="IRE93" s="39"/>
      <c r="IRF93" s="41"/>
      <c r="IRG93" s="41"/>
      <c r="IRH93" s="39"/>
      <c r="IRI93" s="40"/>
      <c r="IRJ93" s="41"/>
      <c r="IRK93" s="39"/>
      <c r="IRL93" s="41"/>
      <c r="IRM93" s="41"/>
      <c r="IRN93" s="39"/>
      <c r="IRO93" s="40"/>
      <c r="IRP93" s="41"/>
      <c r="IRQ93" s="39"/>
      <c r="IRR93" s="41"/>
      <c r="IRS93" s="41"/>
      <c r="IRT93" s="39"/>
      <c r="IRU93" s="40"/>
      <c r="IRV93" s="41"/>
      <c r="IRW93" s="39"/>
      <c r="IRX93" s="41"/>
      <c r="IRY93" s="41"/>
      <c r="IRZ93" s="39"/>
      <c r="ISA93" s="40"/>
      <c r="ISB93" s="41"/>
      <c r="ISC93" s="39"/>
      <c r="ISD93" s="41"/>
      <c r="ISE93" s="41"/>
      <c r="ISF93" s="39"/>
      <c r="ISG93" s="40"/>
      <c r="ISH93" s="41"/>
      <c r="ISI93" s="39"/>
      <c r="ISJ93" s="41"/>
      <c r="ISK93" s="41"/>
      <c r="ISL93" s="39"/>
      <c r="ISM93" s="40"/>
      <c r="ISN93" s="41"/>
      <c r="ISO93" s="39"/>
      <c r="ISP93" s="41"/>
      <c r="ISQ93" s="41"/>
      <c r="ISR93" s="39"/>
      <c r="ISS93" s="40"/>
      <c r="IST93" s="41"/>
      <c r="ISU93" s="39"/>
      <c r="ISV93" s="41"/>
      <c r="ISW93" s="41"/>
      <c r="ISX93" s="39"/>
      <c r="ISY93" s="40"/>
      <c r="ISZ93" s="41"/>
      <c r="ITA93" s="39"/>
      <c r="ITB93" s="41"/>
      <c r="ITC93" s="41"/>
      <c r="ITD93" s="39"/>
      <c r="ITE93" s="40"/>
      <c r="ITF93" s="41"/>
      <c r="ITG93" s="39"/>
      <c r="ITH93" s="41"/>
      <c r="ITI93" s="41"/>
      <c r="ITJ93" s="39"/>
      <c r="ITK93" s="40"/>
      <c r="ITL93" s="41"/>
      <c r="ITM93" s="39"/>
      <c r="ITN93" s="41"/>
      <c r="ITO93" s="41"/>
      <c r="ITP93" s="39"/>
      <c r="ITQ93" s="40"/>
      <c r="ITR93" s="41"/>
      <c r="ITS93" s="39"/>
      <c r="ITT93" s="41"/>
      <c r="ITU93" s="41"/>
      <c r="ITV93" s="39"/>
      <c r="ITW93" s="40"/>
      <c r="ITX93" s="41"/>
      <c r="ITY93" s="39"/>
      <c r="ITZ93" s="41"/>
      <c r="IUA93" s="41"/>
      <c r="IUB93" s="39"/>
      <c r="IUC93" s="40"/>
      <c r="IUD93" s="41"/>
      <c r="IUE93" s="39"/>
      <c r="IUF93" s="41"/>
      <c r="IUG93" s="41"/>
      <c r="IUH93" s="39"/>
      <c r="IUI93" s="40"/>
      <c r="IUJ93" s="41"/>
      <c r="IUK93" s="39"/>
      <c r="IUL93" s="41"/>
      <c r="IUM93" s="41"/>
      <c r="IUN93" s="39"/>
      <c r="IUO93" s="40"/>
      <c r="IUP93" s="41"/>
      <c r="IUQ93" s="39"/>
      <c r="IUR93" s="41"/>
      <c r="IUS93" s="41"/>
      <c r="IUT93" s="39"/>
      <c r="IUU93" s="40"/>
      <c r="IUV93" s="41"/>
      <c r="IUW93" s="39"/>
      <c r="IUX93" s="41"/>
      <c r="IUY93" s="41"/>
      <c r="IUZ93" s="39"/>
      <c r="IVA93" s="40"/>
      <c r="IVB93" s="41"/>
      <c r="IVC93" s="39"/>
      <c r="IVD93" s="41"/>
      <c r="IVE93" s="41"/>
      <c r="IVF93" s="39"/>
      <c r="IVG93" s="40"/>
      <c r="IVH93" s="41"/>
      <c r="IVI93" s="39"/>
      <c r="IVJ93" s="41"/>
      <c r="IVK93" s="41"/>
      <c r="IVL93" s="39"/>
      <c r="IVM93" s="40"/>
      <c r="IVN93" s="41"/>
      <c r="IVO93" s="39"/>
      <c r="IVP93" s="41"/>
      <c r="IVQ93" s="41"/>
      <c r="IVR93" s="39"/>
      <c r="IVS93" s="40"/>
      <c r="IVT93" s="41"/>
      <c r="IVU93" s="39"/>
      <c r="IVV93" s="41"/>
      <c r="IVW93" s="41"/>
      <c r="IVX93" s="39"/>
      <c r="IVY93" s="40"/>
      <c r="IVZ93" s="41"/>
      <c r="IWA93" s="39"/>
      <c r="IWB93" s="41"/>
      <c r="IWC93" s="41"/>
      <c r="IWD93" s="39"/>
      <c r="IWE93" s="40"/>
      <c r="IWF93" s="41"/>
      <c r="IWG93" s="39"/>
      <c r="IWH93" s="41"/>
      <c r="IWI93" s="41"/>
      <c r="IWJ93" s="39"/>
      <c r="IWK93" s="40"/>
      <c r="IWL93" s="41"/>
      <c r="IWM93" s="39"/>
      <c r="IWN93" s="41"/>
      <c r="IWO93" s="41"/>
      <c r="IWP93" s="39"/>
      <c r="IWQ93" s="40"/>
      <c r="IWR93" s="41"/>
      <c r="IWS93" s="39"/>
      <c r="IWT93" s="41"/>
      <c r="IWU93" s="41"/>
      <c r="IWV93" s="39"/>
      <c r="IWW93" s="40"/>
      <c r="IWX93" s="41"/>
      <c r="IWY93" s="39"/>
      <c r="IWZ93" s="41"/>
      <c r="IXA93" s="41"/>
      <c r="IXB93" s="39"/>
      <c r="IXC93" s="40"/>
      <c r="IXD93" s="41"/>
      <c r="IXE93" s="39"/>
      <c r="IXF93" s="41"/>
      <c r="IXG93" s="41"/>
      <c r="IXH93" s="39"/>
      <c r="IXI93" s="40"/>
      <c r="IXJ93" s="41"/>
      <c r="IXK93" s="39"/>
      <c r="IXL93" s="41"/>
      <c r="IXM93" s="41"/>
      <c r="IXN93" s="39"/>
      <c r="IXO93" s="40"/>
      <c r="IXP93" s="41"/>
      <c r="IXQ93" s="39"/>
      <c r="IXR93" s="41"/>
      <c r="IXS93" s="41"/>
      <c r="IXT93" s="39"/>
      <c r="IXU93" s="40"/>
      <c r="IXV93" s="41"/>
      <c r="IXW93" s="39"/>
      <c r="IXX93" s="41"/>
      <c r="IXY93" s="41"/>
      <c r="IXZ93" s="39"/>
      <c r="IYA93" s="40"/>
      <c r="IYB93" s="41"/>
      <c r="IYC93" s="39"/>
      <c r="IYD93" s="41"/>
      <c r="IYE93" s="41"/>
      <c r="IYF93" s="39"/>
      <c r="IYG93" s="40"/>
      <c r="IYH93" s="41"/>
      <c r="IYI93" s="39"/>
      <c r="IYJ93" s="41"/>
      <c r="IYK93" s="41"/>
      <c r="IYL93" s="39"/>
      <c r="IYM93" s="40"/>
      <c r="IYN93" s="41"/>
      <c r="IYO93" s="39"/>
      <c r="IYP93" s="41"/>
      <c r="IYQ93" s="41"/>
      <c r="IYR93" s="39"/>
      <c r="IYS93" s="40"/>
      <c r="IYT93" s="41"/>
      <c r="IYU93" s="39"/>
      <c r="IYV93" s="41"/>
      <c r="IYW93" s="41"/>
      <c r="IYX93" s="39"/>
      <c r="IYY93" s="40"/>
      <c r="IYZ93" s="41"/>
      <c r="IZA93" s="39"/>
      <c r="IZB93" s="41"/>
      <c r="IZC93" s="41"/>
      <c r="IZD93" s="39"/>
      <c r="IZE93" s="40"/>
      <c r="IZF93" s="41"/>
      <c r="IZG93" s="39"/>
      <c r="IZH93" s="41"/>
      <c r="IZI93" s="41"/>
      <c r="IZJ93" s="39"/>
      <c r="IZK93" s="40"/>
      <c r="IZL93" s="41"/>
      <c r="IZM93" s="39"/>
      <c r="IZN93" s="41"/>
      <c r="IZO93" s="41"/>
      <c r="IZP93" s="39"/>
      <c r="IZQ93" s="40"/>
      <c r="IZR93" s="41"/>
      <c r="IZS93" s="39"/>
      <c r="IZT93" s="41"/>
      <c r="IZU93" s="41"/>
      <c r="IZV93" s="39"/>
      <c r="IZW93" s="40"/>
      <c r="IZX93" s="41"/>
      <c r="IZY93" s="39"/>
      <c r="IZZ93" s="41"/>
      <c r="JAA93" s="41"/>
      <c r="JAB93" s="39"/>
      <c r="JAC93" s="40"/>
      <c r="JAD93" s="41"/>
      <c r="JAE93" s="39"/>
      <c r="JAF93" s="41"/>
      <c r="JAG93" s="41"/>
      <c r="JAH93" s="39"/>
      <c r="JAI93" s="40"/>
      <c r="JAJ93" s="41"/>
      <c r="JAK93" s="39"/>
      <c r="JAL93" s="41"/>
      <c r="JAM93" s="41"/>
      <c r="JAN93" s="39"/>
      <c r="JAO93" s="40"/>
      <c r="JAP93" s="41"/>
      <c r="JAQ93" s="39"/>
      <c r="JAR93" s="41"/>
      <c r="JAS93" s="41"/>
      <c r="JAT93" s="39"/>
      <c r="JAU93" s="40"/>
      <c r="JAV93" s="41"/>
      <c r="JAW93" s="39"/>
      <c r="JAX93" s="41"/>
      <c r="JAY93" s="41"/>
      <c r="JAZ93" s="39"/>
      <c r="JBA93" s="40"/>
      <c r="JBB93" s="41"/>
      <c r="JBC93" s="39"/>
      <c r="JBD93" s="41"/>
      <c r="JBE93" s="41"/>
      <c r="JBF93" s="39"/>
      <c r="JBG93" s="40"/>
      <c r="JBH93" s="41"/>
      <c r="JBI93" s="39"/>
      <c r="JBJ93" s="41"/>
      <c r="JBK93" s="41"/>
      <c r="JBL93" s="39"/>
      <c r="JBM93" s="40"/>
      <c r="JBN93" s="41"/>
      <c r="JBO93" s="39"/>
      <c r="JBP93" s="41"/>
      <c r="JBQ93" s="41"/>
      <c r="JBR93" s="39"/>
      <c r="JBS93" s="40"/>
      <c r="JBT93" s="41"/>
      <c r="JBU93" s="39"/>
      <c r="JBV93" s="41"/>
      <c r="JBW93" s="41"/>
      <c r="JBX93" s="39"/>
      <c r="JBY93" s="40"/>
      <c r="JBZ93" s="41"/>
      <c r="JCA93" s="39"/>
      <c r="JCB93" s="41"/>
      <c r="JCC93" s="41"/>
      <c r="JCD93" s="39"/>
      <c r="JCE93" s="40"/>
      <c r="JCF93" s="41"/>
      <c r="JCG93" s="39"/>
      <c r="JCH93" s="41"/>
      <c r="JCI93" s="41"/>
      <c r="JCJ93" s="39"/>
      <c r="JCK93" s="40"/>
      <c r="JCL93" s="41"/>
      <c r="JCM93" s="39"/>
      <c r="JCN93" s="41"/>
      <c r="JCO93" s="41"/>
      <c r="JCP93" s="39"/>
      <c r="JCQ93" s="40"/>
      <c r="JCR93" s="41"/>
      <c r="JCS93" s="39"/>
      <c r="JCT93" s="41"/>
      <c r="JCU93" s="41"/>
      <c r="JCV93" s="39"/>
      <c r="JCW93" s="40"/>
      <c r="JCX93" s="41"/>
      <c r="JCY93" s="39"/>
      <c r="JCZ93" s="41"/>
      <c r="JDA93" s="41"/>
      <c r="JDB93" s="39"/>
      <c r="JDC93" s="40"/>
      <c r="JDD93" s="41"/>
      <c r="JDE93" s="39"/>
      <c r="JDF93" s="41"/>
      <c r="JDG93" s="41"/>
      <c r="JDH93" s="39"/>
      <c r="JDI93" s="40"/>
      <c r="JDJ93" s="41"/>
      <c r="JDK93" s="39"/>
      <c r="JDL93" s="41"/>
      <c r="JDM93" s="41"/>
      <c r="JDN93" s="39"/>
      <c r="JDO93" s="40"/>
      <c r="JDP93" s="41"/>
      <c r="JDQ93" s="39"/>
      <c r="JDR93" s="41"/>
      <c r="JDS93" s="41"/>
      <c r="JDT93" s="39"/>
      <c r="JDU93" s="40"/>
      <c r="JDV93" s="41"/>
      <c r="JDW93" s="39"/>
      <c r="JDX93" s="41"/>
      <c r="JDY93" s="41"/>
      <c r="JDZ93" s="39"/>
      <c r="JEA93" s="40"/>
      <c r="JEB93" s="41"/>
      <c r="JEC93" s="39"/>
      <c r="JED93" s="41"/>
      <c r="JEE93" s="41"/>
      <c r="JEF93" s="39"/>
      <c r="JEG93" s="40"/>
      <c r="JEH93" s="41"/>
      <c r="JEI93" s="39"/>
      <c r="JEJ93" s="41"/>
      <c r="JEK93" s="41"/>
      <c r="JEL93" s="39"/>
      <c r="JEM93" s="40"/>
      <c r="JEN93" s="41"/>
      <c r="JEO93" s="39"/>
      <c r="JEP93" s="41"/>
      <c r="JEQ93" s="41"/>
      <c r="JER93" s="39"/>
      <c r="JES93" s="40"/>
      <c r="JET93" s="41"/>
      <c r="JEU93" s="39"/>
      <c r="JEV93" s="41"/>
      <c r="JEW93" s="41"/>
      <c r="JEX93" s="39"/>
      <c r="JEY93" s="40"/>
      <c r="JEZ93" s="41"/>
      <c r="JFA93" s="39"/>
      <c r="JFB93" s="41"/>
      <c r="JFC93" s="41"/>
      <c r="JFD93" s="39"/>
      <c r="JFE93" s="40"/>
      <c r="JFF93" s="41"/>
      <c r="JFG93" s="39"/>
      <c r="JFH93" s="41"/>
      <c r="JFI93" s="41"/>
      <c r="JFJ93" s="39"/>
      <c r="JFK93" s="40"/>
      <c r="JFL93" s="41"/>
      <c r="JFM93" s="39"/>
      <c r="JFN93" s="41"/>
      <c r="JFO93" s="41"/>
      <c r="JFP93" s="39"/>
      <c r="JFQ93" s="40"/>
      <c r="JFR93" s="41"/>
      <c r="JFS93" s="39"/>
      <c r="JFT93" s="41"/>
      <c r="JFU93" s="41"/>
      <c r="JFV93" s="39"/>
      <c r="JFW93" s="40"/>
      <c r="JFX93" s="41"/>
      <c r="JFY93" s="39"/>
      <c r="JFZ93" s="41"/>
      <c r="JGA93" s="41"/>
      <c r="JGB93" s="39"/>
      <c r="JGC93" s="40"/>
      <c r="JGD93" s="41"/>
      <c r="JGE93" s="39"/>
      <c r="JGF93" s="41"/>
      <c r="JGG93" s="41"/>
      <c r="JGH93" s="39"/>
      <c r="JGI93" s="40"/>
      <c r="JGJ93" s="41"/>
      <c r="JGK93" s="39"/>
      <c r="JGL93" s="41"/>
      <c r="JGM93" s="41"/>
      <c r="JGN93" s="39"/>
      <c r="JGO93" s="40"/>
      <c r="JGP93" s="41"/>
      <c r="JGQ93" s="39"/>
      <c r="JGR93" s="41"/>
      <c r="JGS93" s="41"/>
      <c r="JGT93" s="39"/>
      <c r="JGU93" s="40"/>
      <c r="JGV93" s="41"/>
      <c r="JGW93" s="39"/>
      <c r="JGX93" s="41"/>
      <c r="JGY93" s="41"/>
      <c r="JGZ93" s="39"/>
      <c r="JHA93" s="40"/>
      <c r="JHB93" s="41"/>
      <c r="JHC93" s="39"/>
      <c r="JHD93" s="41"/>
      <c r="JHE93" s="41"/>
      <c r="JHF93" s="39"/>
      <c r="JHG93" s="40"/>
      <c r="JHH93" s="41"/>
      <c r="JHI93" s="39"/>
      <c r="JHJ93" s="41"/>
      <c r="JHK93" s="41"/>
      <c r="JHL93" s="39"/>
      <c r="JHM93" s="40"/>
      <c r="JHN93" s="41"/>
      <c r="JHO93" s="39"/>
      <c r="JHP93" s="41"/>
      <c r="JHQ93" s="41"/>
      <c r="JHR93" s="39"/>
      <c r="JHS93" s="40"/>
      <c r="JHT93" s="41"/>
      <c r="JHU93" s="39"/>
      <c r="JHV93" s="41"/>
      <c r="JHW93" s="41"/>
      <c r="JHX93" s="39"/>
      <c r="JHY93" s="40"/>
      <c r="JHZ93" s="41"/>
      <c r="JIA93" s="39"/>
      <c r="JIB93" s="41"/>
      <c r="JIC93" s="41"/>
      <c r="JID93" s="39"/>
      <c r="JIE93" s="40"/>
      <c r="JIF93" s="41"/>
      <c r="JIG93" s="39"/>
      <c r="JIH93" s="41"/>
      <c r="JII93" s="41"/>
      <c r="JIJ93" s="39"/>
      <c r="JIK93" s="40"/>
      <c r="JIL93" s="41"/>
      <c r="JIM93" s="39"/>
      <c r="JIN93" s="41"/>
      <c r="JIO93" s="41"/>
      <c r="JIP93" s="39"/>
      <c r="JIQ93" s="40"/>
      <c r="JIR93" s="41"/>
      <c r="JIS93" s="39"/>
      <c r="JIT93" s="41"/>
      <c r="JIU93" s="41"/>
      <c r="JIV93" s="39"/>
      <c r="JIW93" s="40"/>
      <c r="JIX93" s="41"/>
      <c r="JIY93" s="39"/>
      <c r="JIZ93" s="41"/>
      <c r="JJA93" s="41"/>
      <c r="JJB93" s="39"/>
      <c r="JJC93" s="40"/>
      <c r="JJD93" s="41"/>
      <c r="JJE93" s="39"/>
      <c r="JJF93" s="41"/>
      <c r="JJG93" s="41"/>
      <c r="JJH93" s="39"/>
      <c r="JJI93" s="40"/>
      <c r="JJJ93" s="41"/>
      <c r="JJK93" s="39"/>
      <c r="JJL93" s="41"/>
      <c r="JJM93" s="41"/>
      <c r="JJN93" s="39"/>
      <c r="JJO93" s="40"/>
      <c r="JJP93" s="41"/>
      <c r="JJQ93" s="39"/>
      <c r="JJR93" s="41"/>
      <c r="JJS93" s="41"/>
      <c r="JJT93" s="39"/>
      <c r="JJU93" s="40"/>
      <c r="JJV93" s="41"/>
      <c r="JJW93" s="39"/>
      <c r="JJX93" s="41"/>
      <c r="JJY93" s="41"/>
      <c r="JJZ93" s="39"/>
      <c r="JKA93" s="40"/>
      <c r="JKB93" s="41"/>
      <c r="JKC93" s="39"/>
      <c r="JKD93" s="41"/>
      <c r="JKE93" s="41"/>
      <c r="JKF93" s="39"/>
      <c r="JKG93" s="40"/>
      <c r="JKH93" s="41"/>
      <c r="JKI93" s="39"/>
      <c r="JKJ93" s="41"/>
      <c r="JKK93" s="41"/>
      <c r="JKL93" s="39"/>
      <c r="JKM93" s="40"/>
      <c r="JKN93" s="41"/>
      <c r="JKO93" s="39"/>
      <c r="JKP93" s="41"/>
      <c r="JKQ93" s="41"/>
      <c r="JKR93" s="39"/>
      <c r="JKS93" s="40"/>
      <c r="JKT93" s="41"/>
      <c r="JKU93" s="39"/>
      <c r="JKV93" s="41"/>
      <c r="JKW93" s="41"/>
      <c r="JKX93" s="39"/>
      <c r="JKY93" s="40"/>
      <c r="JKZ93" s="41"/>
      <c r="JLA93" s="39"/>
      <c r="JLB93" s="41"/>
      <c r="JLC93" s="41"/>
      <c r="JLD93" s="39"/>
      <c r="JLE93" s="40"/>
      <c r="JLF93" s="41"/>
      <c r="JLG93" s="39"/>
      <c r="JLH93" s="41"/>
      <c r="JLI93" s="41"/>
      <c r="JLJ93" s="39"/>
      <c r="JLK93" s="40"/>
      <c r="JLL93" s="41"/>
      <c r="JLM93" s="39"/>
      <c r="JLN93" s="41"/>
      <c r="JLO93" s="41"/>
      <c r="JLP93" s="39"/>
      <c r="JLQ93" s="40"/>
      <c r="JLR93" s="41"/>
      <c r="JLS93" s="39"/>
      <c r="JLT93" s="41"/>
      <c r="JLU93" s="41"/>
      <c r="JLV93" s="39"/>
      <c r="JLW93" s="40"/>
      <c r="JLX93" s="41"/>
      <c r="JLY93" s="39"/>
      <c r="JLZ93" s="41"/>
      <c r="JMA93" s="41"/>
      <c r="JMB93" s="39"/>
      <c r="JMC93" s="40"/>
      <c r="JMD93" s="41"/>
      <c r="JME93" s="39"/>
      <c r="JMF93" s="41"/>
      <c r="JMG93" s="41"/>
      <c r="JMH93" s="39"/>
      <c r="JMI93" s="40"/>
      <c r="JMJ93" s="41"/>
      <c r="JMK93" s="39"/>
      <c r="JML93" s="41"/>
      <c r="JMM93" s="41"/>
      <c r="JMN93" s="39"/>
      <c r="JMO93" s="40"/>
      <c r="JMP93" s="41"/>
      <c r="JMQ93" s="39"/>
      <c r="JMR93" s="41"/>
      <c r="JMS93" s="41"/>
      <c r="JMT93" s="39"/>
      <c r="JMU93" s="40"/>
      <c r="JMV93" s="41"/>
      <c r="JMW93" s="39"/>
      <c r="JMX93" s="41"/>
      <c r="JMY93" s="41"/>
      <c r="JMZ93" s="39"/>
      <c r="JNA93" s="40"/>
      <c r="JNB93" s="41"/>
      <c r="JNC93" s="39"/>
      <c r="JND93" s="41"/>
      <c r="JNE93" s="41"/>
      <c r="JNF93" s="39"/>
      <c r="JNG93" s="40"/>
      <c r="JNH93" s="41"/>
      <c r="JNI93" s="39"/>
      <c r="JNJ93" s="41"/>
      <c r="JNK93" s="41"/>
      <c r="JNL93" s="39"/>
      <c r="JNM93" s="40"/>
      <c r="JNN93" s="41"/>
      <c r="JNO93" s="39"/>
      <c r="JNP93" s="41"/>
      <c r="JNQ93" s="41"/>
      <c r="JNR93" s="39"/>
      <c r="JNS93" s="40"/>
      <c r="JNT93" s="41"/>
      <c r="JNU93" s="39"/>
      <c r="JNV93" s="41"/>
      <c r="JNW93" s="41"/>
      <c r="JNX93" s="39"/>
      <c r="JNY93" s="40"/>
      <c r="JNZ93" s="41"/>
      <c r="JOA93" s="39"/>
      <c r="JOB93" s="41"/>
      <c r="JOC93" s="41"/>
      <c r="JOD93" s="39"/>
      <c r="JOE93" s="40"/>
      <c r="JOF93" s="41"/>
      <c r="JOG93" s="39"/>
      <c r="JOH93" s="41"/>
      <c r="JOI93" s="41"/>
      <c r="JOJ93" s="39"/>
      <c r="JOK93" s="40"/>
      <c r="JOL93" s="41"/>
      <c r="JOM93" s="39"/>
      <c r="JON93" s="41"/>
      <c r="JOO93" s="41"/>
      <c r="JOP93" s="39"/>
      <c r="JOQ93" s="40"/>
      <c r="JOR93" s="41"/>
      <c r="JOS93" s="39"/>
      <c r="JOT93" s="41"/>
      <c r="JOU93" s="41"/>
      <c r="JOV93" s="39"/>
      <c r="JOW93" s="40"/>
      <c r="JOX93" s="41"/>
      <c r="JOY93" s="39"/>
      <c r="JOZ93" s="41"/>
      <c r="JPA93" s="41"/>
      <c r="JPB93" s="39"/>
      <c r="JPC93" s="40"/>
      <c r="JPD93" s="41"/>
      <c r="JPE93" s="39"/>
      <c r="JPF93" s="41"/>
      <c r="JPG93" s="41"/>
      <c r="JPH93" s="39"/>
      <c r="JPI93" s="40"/>
      <c r="JPJ93" s="41"/>
      <c r="JPK93" s="39"/>
      <c r="JPL93" s="41"/>
      <c r="JPM93" s="41"/>
      <c r="JPN93" s="39"/>
      <c r="JPO93" s="40"/>
      <c r="JPP93" s="41"/>
      <c r="JPQ93" s="39"/>
      <c r="JPR93" s="41"/>
      <c r="JPS93" s="41"/>
      <c r="JPT93" s="39"/>
      <c r="JPU93" s="40"/>
      <c r="JPV93" s="41"/>
      <c r="JPW93" s="39"/>
      <c r="JPX93" s="41"/>
      <c r="JPY93" s="41"/>
      <c r="JPZ93" s="39"/>
      <c r="JQA93" s="40"/>
      <c r="JQB93" s="41"/>
      <c r="JQC93" s="39"/>
      <c r="JQD93" s="41"/>
      <c r="JQE93" s="41"/>
      <c r="JQF93" s="39"/>
      <c r="JQG93" s="40"/>
      <c r="JQH93" s="41"/>
      <c r="JQI93" s="39"/>
      <c r="JQJ93" s="41"/>
      <c r="JQK93" s="41"/>
      <c r="JQL93" s="39"/>
      <c r="JQM93" s="40"/>
      <c r="JQN93" s="41"/>
      <c r="JQO93" s="39"/>
      <c r="JQP93" s="41"/>
      <c r="JQQ93" s="41"/>
      <c r="JQR93" s="39"/>
      <c r="JQS93" s="40"/>
      <c r="JQT93" s="41"/>
      <c r="JQU93" s="39"/>
      <c r="JQV93" s="41"/>
      <c r="JQW93" s="41"/>
      <c r="JQX93" s="39"/>
      <c r="JQY93" s="40"/>
      <c r="JQZ93" s="41"/>
      <c r="JRA93" s="39"/>
      <c r="JRB93" s="41"/>
      <c r="JRC93" s="41"/>
      <c r="JRD93" s="39"/>
      <c r="JRE93" s="40"/>
      <c r="JRF93" s="41"/>
      <c r="JRG93" s="39"/>
      <c r="JRH93" s="41"/>
      <c r="JRI93" s="41"/>
      <c r="JRJ93" s="39"/>
      <c r="JRK93" s="40"/>
      <c r="JRL93" s="41"/>
      <c r="JRM93" s="39"/>
      <c r="JRN93" s="41"/>
      <c r="JRO93" s="41"/>
      <c r="JRP93" s="39"/>
      <c r="JRQ93" s="40"/>
      <c r="JRR93" s="41"/>
      <c r="JRS93" s="39"/>
      <c r="JRT93" s="41"/>
      <c r="JRU93" s="41"/>
      <c r="JRV93" s="39"/>
      <c r="JRW93" s="40"/>
      <c r="JRX93" s="41"/>
      <c r="JRY93" s="39"/>
      <c r="JRZ93" s="41"/>
      <c r="JSA93" s="41"/>
      <c r="JSB93" s="39"/>
      <c r="JSC93" s="40"/>
      <c r="JSD93" s="41"/>
      <c r="JSE93" s="39"/>
      <c r="JSF93" s="41"/>
      <c r="JSG93" s="41"/>
      <c r="JSH93" s="39"/>
      <c r="JSI93" s="40"/>
      <c r="JSJ93" s="41"/>
      <c r="JSK93" s="39"/>
      <c r="JSL93" s="41"/>
      <c r="JSM93" s="41"/>
      <c r="JSN93" s="39"/>
      <c r="JSO93" s="40"/>
      <c r="JSP93" s="41"/>
      <c r="JSQ93" s="39"/>
      <c r="JSR93" s="41"/>
      <c r="JSS93" s="41"/>
      <c r="JST93" s="39"/>
      <c r="JSU93" s="40"/>
      <c r="JSV93" s="41"/>
      <c r="JSW93" s="39"/>
      <c r="JSX93" s="41"/>
      <c r="JSY93" s="41"/>
      <c r="JSZ93" s="39"/>
      <c r="JTA93" s="40"/>
      <c r="JTB93" s="41"/>
      <c r="JTC93" s="39"/>
      <c r="JTD93" s="41"/>
      <c r="JTE93" s="41"/>
      <c r="JTF93" s="39"/>
      <c r="JTG93" s="40"/>
      <c r="JTH93" s="41"/>
      <c r="JTI93" s="39"/>
      <c r="JTJ93" s="41"/>
      <c r="JTK93" s="41"/>
      <c r="JTL93" s="39"/>
      <c r="JTM93" s="40"/>
      <c r="JTN93" s="41"/>
      <c r="JTO93" s="39"/>
      <c r="JTP93" s="41"/>
      <c r="JTQ93" s="41"/>
      <c r="JTR93" s="39"/>
      <c r="JTS93" s="40"/>
      <c r="JTT93" s="41"/>
      <c r="JTU93" s="39"/>
      <c r="JTV93" s="41"/>
      <c r="JTW93" s="41"/>
      <c r="JTX93" s="39"/>
      <c r="JTY93" s="40"/>
      <c r="JTZ93" s="41"/>
      <c r="JUA93" s="39"/>
      <c r="JUB93" s="41"/>
      <c r="JUC93" s="41"/>
      <c r="JUD93" s="39"/>
      <c r="JUE93" s="40"/>
      <c r="JUF93" s="41"/>
      <c r="JUG93" s="39"/>
      <c r="JUH93" s="41"/>
      <c r="JUI93" s="41"/>
      <c r="JUJ93" s="39"/>
      <c r="JUK93" s="40"/>
      <c r="JUL93" s="41"/>
      <c r="JUM93" s="39"/>
      <c r="JUN93" s="41"/>
      <c r="JUO93" s="41"/>
      <c r="JUP93" s="39"/>
      <c r="JUQ93" s="40"/>
      <c r="JUR93" s="41"/>
      <c r="JUS93" s="39"/>
      <c r="JUT93" s="41"/>
      <c r="JUU93" s="41"/>
      <c r="JUV93" s="39"/>
      <c r="JUW93" s="40"/>
      <c r="JUX93" s="41"/>
      <c r="JUY93" s="39"/>
      <c r="JUZ93" s="41"/>
      <c r="JVA93" s="41"/>
      <c r="JVB93" s="39"/>
      <c r="JVC93" s="40"/>
      <c r="JVD93" s="41"/>
      <c r="JVE93" s="39"/>
      <c r="JVF93" s="41"/>
      <c r="JVG93" s="41"/>
      <c r="JVH93" s="39"/>
      <c r="JVI93" s="40"/>
      <c r="JVJ93" s="41"/>
      <c r="JVK93" s="39"/>
      <c r="JVL93" s="41"/>
      <c r="JVM93" s="41"/>
      <c r="JVN93" s="39"/>
      <c r="JVO93" s="40"/>
      <c r="JVP93" s="41"/>
      <c r="JVQ93" s="39"/>
      <c r="JVR93" s="41"/>
      <c r="JVS93" s="41"/>
      <c r="JVT93" s="39"/>
      <c r="JVU93" s="40"/>
      <c r="JVV93" s="41"/>
      <c r="JVW93" s="39"/>
      <c r="JVX93" s="41"/>
      <c r="JVY93" s="41"/>
      <c r="JVZ93" s="39"/>
      <c r="JWA93" s="40"/>
      <c r="JWB93" s="41"/>
      <c r="JWC93" s="39"/>
      <c r="JWD93" s="41"/>
      <c r="JWE93" s="41"/>
      <c r="JWF93" s="39"/>
      <c r="JWG93" s="40"/>
      <c r="JWH93" s="41"/>
      <c r="JWI93" s="39"/>
      <c r="JWJ93" s="41"/>
      <c r="JWK93" s="41"/>
      <c r="JWL93" s="39"/>
      <c r="JWM93" s="40"/>
      <c r="JWN93" s="41"/>
      <c r="JWO93" s="39"/>
      <c r="JWP93" s="41"/>
      <c r="JWQ93" s="41"/>
      <c r="JWR93" s="39"/>
      <c r="JWS93" s="40"/>
      <c r="JWT93" s="41"/>
      <c r="JWU93" s="39"/>
      <c r="JWV93" s="41"/>
      <c r="JWW93" s="41"/>
      <c r="JWX93" s="39"/>
      <c r="JWY93" s="40"/>
      <c r="JWZ93" s="41"/>
      <c r="JXA93" s="39"/>
      <c r="JXB93" s="41"/>
      <c r="JXC93" s="41"/>
      <c r="JXD93" s="39"/>
      <c r="JXE93" s="40"/>
      <c r="JXF93" s="41"/>
      <c r="JXG93" s="39"/>
      <c r="JXH93" s="41"/>
      <c r="JXI93" s="41"/>
      <c r="JXJ93" s="39"/>
      <c r="JXK93" s="40"/>
      <c r="JXL93" s="41"/>
      <c r="JXM93" s="39"/>
      <c r="JXN93" s="41"/>
      <c r="JXO93" s="41"/>
      <c r="JXP93" s="39"/>
      <c r="JXQ93" s="40"/>
      <c r="JXR93" s="41"/>
      <c r="JXS93" s="39"/>
      <c r="JXT93" s="41"/>
      <c r="JXU93" s="41"/>
      <c r="JXV93" s="39"/>
      <c r="JXW93" s="40"/>
      <c r="JXX93" s="41"/>
      <c r="JXY93" s="39"/>
      <c r="JXZ93" s="41"/>
      <c r="JYA93" s="41"/>
      <c r="JYB93" s="39"/>
      <c r="JYC93" s="40"/>
      <c r="JYD93" s="41"/>
      <c r="JYE93" s="39"/>
      <c r="JYF93" s="41"/>
      <c r="JYG93" s="41"/>
      <c r="JYH93" s="39"/>
      <c r="JYI93" s="40"/>
      <c r="JYJ93" s="41"/>
      <c r="JYK93" s="39"/>
      <c r="JYL93" s="41"/>
      <c r="JYM93" s="41"/>
      <c r="JYN93" s="39"/>
      <c r="JYO93" s="40"/>
      <c r="JYP93" s="41"/>
      <c r="JYQ93" s="39"/>
      <c r="JYR93" s="41"/>
      <c r="JYS93" s="41"/>
      <c r="JYT93" s="39"/>
      <c r="JYU93" s="40"/>
      <c r="JYV93" s="41"/>
      <c r="JYW93" s="39"/>
      <c r="JYX93" s="41"/>
      <c r="JYY93" s="41"/>
      <c r="JYZ93" s="39"/>
      <c r="JZA93" s="40"/>
      <c r="JZB93" s="41"/>
      <c r="JZC93" s="39"/>
      <c r="JZD93" s="41"/>
      <c r="JZE93" s="41"/>
      <c r="JZF93" s="39"/>
      <c r="JZG93" s="40"/>
      <c r="JZH93" s="41"/>
      <c r="JZI93" s="39"/>
      <c r="JZJ93" s="41"/>
      <c r="JZK93" s="41"/>
      <c r="JZL93" s="39"/>
      <c r="JZM93" s="40"/>
      <c r="JZN93" s="41"/>
      <c r="JZO93" s="39"/>
      <c r="JZP93" s="41"/>
      <c r="JZQ93" s="41"/>
      <c r="JZR93" s="39"/>
      <c r="JZS93" s="40"/>
      <c r="JZT93" s="41"/>
      <c r="JZU93" s="39"/>
      <c r="JZV93" s="41"/>
      <c r="JZW93" s="41"/>
      <c r="JZX93" s="39"/>
      <c r="JZY93" s="40"/>
      <c r="JZZ93" s="41"/>
      <c r="KAA93" s="39"/>
      <c r="KAB93" s="41"/>
      <c r="KAC93" s="41"/>
      <c r="KAD93" s="39"/>
      <c r="KAE93" s="40"/>
      <c r="KAF93" s="41"/>
      <c r="KAG93" s="39"/>
      <c r="KAH93" s="41"/>
      <c r="KAI93" s="41"/>
      <c r="KAJ93" s="39"/>
      <c r="KAK93" s="40"/>
      <c r="KAL93" s="41"/>
      <c r="KAM93" s="39"/>
      <c r="KAN93" s="41"/>
      <c r="KAO93" s="41"/>
      <c r="KAP93" s="39"/>
      <c r="KAQ93" s="40"/>
      <c r="KAR93" s="41"/>
      <c r="KAS93" s="39"/>
      <c r="KAT93" s="41"/>
      <c r="KAU93" s="41"/>
      <c r="KAV93" s="39"/>
      <c r="KAW93" s="40"/>
      <c r="KAX93" s="41"/>
      <c r="KAY93" s="39"/>
      <c r="KAZ93" s="41"/>
      <c r="KBA93" s="41"/>
      <c r="KBB93" s="39"/>
      <c r="KBC93" s="40"/>
      <c r="KBD93" s="41"/>
      <c r="KBE93" s="39"/>
      <c r="KBF93" s="41"/>
      <c r="KBG93" s="41"/>
      <c r="KBH93" s="39"/>
      <c r="KBI93" s="40"/>
      <c r="KBJ93" s="41"/>
      <c r="KBK93" s="39"/>
      <c r="KBL93" s="41"/>
      <c r="KBM93" s="41"/>
      <c r="KBN93" s="39"/>
      <c r="KBO93" s="40"/>
      <c r="KBP93" s="41"/>
      <c r="KBQ93" s="39"/>
      <c r="KBR93" s="41"/>
      <c r="KBS93" s="41"/>
      <c r="KBT93" s="39"/>
      <c r="KBU93" s="40"/>
      <c r="KBV93" s="41"/>
      <c r="KBW93" s="39"/>
      <c r="KBX93" s="41"/>
      <c r="KBY93" s="41"/>
      <c r="KBZ93" s="39"/>
      <c r="KCA93" s="40"/>
      <c r="KCB93" s="41"/>
      <c r="KCC93" s="39"/>
      <c r="KCD93" s="41"/>
      <c r="KCE93" s="41"/>
      <c r="KCF93" s="39"/>
      <c r="KCG93" s="40"/>
      <c r="KCH93" s="41"/>
      <c r="KCI93" s="39"/>
      <c r="KCJ93" s="41"/>
      <c r="KCK93" s="41"/>
      <c r="KCL93" s="39"/>
      <c r="KCM93" s="40"/>
      <c r="KCN93" s="41"/>
      <c r="KCO93" s="39"/>
      <c r="KCP93" s="41"/>
      <c r="KCQ93" s="41"/>
      <c r="KCR93" s="39"/>
      <c r="KCS93" s="40"/>
      <c r="KCT93" s="41"/>
      <c r="KCU93" s="39"/>
      <c r="KCV93" s="41"/>
      <c r="KCW93" s="41"/>
      <c r="KCX93" s="39"/>
      <c r="KCY93" s="40"/>
      <c r="KCZ93" s="41"/>
      <c r="KDA93" s="39"/>
      <c r="KDB93" s="41"/>
      <c r="KDC93" s="41"/>
      <c r="KDD93" s="39"/>
      <c r="KDE93" s="40"/>
      <c r="KDF93" s="41"/>
      <c r="KDG93" s="39"/>
      <c r="KDH93" s="41"/>
      <c r="KDI93" s="41"/>
      <c r="KDJ93" s="39"/>
      <c r="KDK93" s="40"/>
      <c r="KDL93" s="41"/>
      <c r="KDM93" s="39"/>
      <c r="KDN93" s="41"/>
      <c r="KDO93" s="41"/>
      <c r="KDP93" s="39"/>
      <c r="KDQ93" s="40"/>
      <c r="KDR93" s="41"/>
      <c r="KDS93" s="39"/>
      <c r="KDT93" s="41"/>
      <c r="KDU93" s="41"/>
      <c r="KDV93" s="39"/>
      <c r="KDW93" s="40"/>
      <c r="KDX93" s="41"/>
      <c r="KDY93" s="39"/>
      <c r="KDZ93" s="41"/>
      <c r="KEA93" s="41"/>
      <c r="KEB93" s="39"/>
      <c r="KEC93" s="40"/>
      <c r="KED93" s="41"/>
      <c r="KEE93" s="39"/>
      <c r="KEF93" s="41"/>
      <c r="KEG93" s="41"/>
      <c r="KEH93" s="39"/>
      <c r="KEI93" s="40"/>
      <c r="KEJ93" s="41"/>
      <c r="KEK93" s="39"/>
      <c r="KEL93" s="41"/>
      <c r="KEM93" s="41"/>
      <c r="KEN93" s="39"/>
      <c r="KEO93" s="40"/>
      <c r="KEP93" s="41"/>
      <c r="KEQ93" s="39"/>
      <c r="KER93" s="41"/>
      <c r="KES93" s="41"/>
      <c r="KET93" s="39"/>
      <c r="KEU93" s="40"/>
      <c r="KEV93" s="41"/>
      <c r="KEW93" s="39"/>
      <c r="KEX93" s="41"/>
      <c r="KEY93" s="41"/>
      <c r="KEZ93" s="39"/>
      <c r="KFA93" s="40"/>
      <c r="KFB93" s="41"/>
      <c r="KFC93" s="39"/>
      <c r="KFD93" s="41"/>
      <c r="KFE93" s="41"/>
      <c r="KFF93" s="39"/>
      <c r="KFG93" s="40"/>
      <c r="KFH93" s="41"/>
      <c r="KFI93" s="39"/>
      <c r="KFJ93" s="41"/>
      <c r="KFK93" s="41"/>
      <c r="KFL93" s="39"/>
      <c r="KFM93" s="40"/>
      <c r="KFN93" s="41"/>
      <c r="KFO93" s="39"/>
      <c r="KFP93" s="41"/>
      <c r="KFQ93" s="41"/>
      <c r="KFR93" s="39"/>
      <c r="KFS93" s="40"/>
      <c r="KFT93" s="41"/>
      <c r="KFU93" s="39"/>
      <c r="KFV93" s="41"/>
      <c r="KFW93" s="41"/>
      <c r="KFX93" s="39"/>
      <c r="KFY93" s="40"/>
      <c r="KFZ93" s="41"/>
      <c r="KGA93" s="39"/>
      <c r="KGB93" s="41"/>
      <c r="KGC93" s="41"/>
      <c r="KGD93" s="39"/>
      <c r="KGE93" s="40"/>
      <c r="KGF93" s="41"/>
      <c r="KGG93" s="39"/>
      <c r="KGH93" s="41"/>
      <c r="KGI93" s="41"/>
      <c r="KGJ93" s="39"/>
      <c r="KGK93" s="40"/>
      <c r="KGL93" s="41"/>
      <c r="KGM93" s="39"/>
      <c r="KGN93" s="41"/>
      <c r="KGO93" s="41"/>
      <c r="KGP93" s="39"/>
      <c r="KGQ93" s="40"/>
      <c r="KGR93" s="41"/>
      <c r="KGS93" s="39"/>
      <c r="KGT93" s="41"/>
      <c r="KGU93" s="41"/>
      <c r="KGV93" s="39"/>
      <c r="KGW93" s="40"/>
      <c r="KGX93" s="41"/>
      <c r="KGY93" s="39"/>
      <c r="KGZ93" s="41"/>
      <c r="KHA93" s="41"/>
      <c r="KHB93" s="39"/>
      <c r="KHC93" s="40"/>
      <c r="KHD93" s="41"/>
      <c r="KHE93" s="39"/>
      <c r="KHF93" s="41"/>
      <c r="KHG93" s="41"/>
      <c r="KHH93" s="39"/>
      <c r="KHI93" s="40"/>
      <c r="KHJ93" s="41"/>
      <c r="KHK93" s="39"/>
      <c r="KHL93" s="41"/>
      <c r="KHM93" s="41"/>
      <c r="KHN93" s="39"/>
      <c r="KHO93" s="40"/>
      <c r="KHP93" s="41"/>
      <c r="KHQ93" s="39"/>
      <c r="KHR93" s="41"/>
      <c r="KHS93" s="41"/>
      <c r="KHT93" s="39"/>
      <c r="KHU93" s="40"/>
      <c r="KHV93" s="41"/>
      <c r="KHW93" s="39"/>
      <c r="KHX93" s="41"/>
      <c r="KHY93" s="41"/>
      <c r="KHZ93" s="39"/>
      <c r="KIA93" s="40"/>
      <c r="KIB93" s="41"/>
      <c r="KIC93" s="39"/>
      <c r="KID93" s="41"/>
      <c r="KIE93" s="41"/>
      <c r="KIF93" s="39"/>
      <c r="KIG93" s="40"/>
      <c r="KIH93" s="41"/>
      <c r="KII93" s="39"/>
      <c r="KIJ93" s="41"/>
      <c r="KIK93" s="41"/>
      <c r="KIL93" s="39"/>
      <c r="KIM93" s="40"/>
      <c r="KIN93" s="41"/>
      <c r="KIO93" s="39"/>
      <c r="KIP93" s="41"/>
      <c r="KIQ93" s="41"/>
      <c r="KIR93" s="39"/>
      <c r="KIS93" s="40"/>
      <c r="KIT93" s="41"/>
      <c r="KIU93" s="39"/>
      <c r="KIV93" s="41"/>
      <c r="KIW93" s="41"/>
      <c r="KIX93" s="39"/>
      <c r="KIY93" s="40"/>
      <c r="KIZ93" s="41"/>
      <c r="KJA93" s="39"/>
      <c r="KJB93" s="41"/>
      <c r="KJC93" s="41"/>
      <c r="KJD93" s="39"/>
      <c r="KJE93" s="40"/>
      <c r="KJF93" s="41"/>
      <c r="KJG93" s="39"/>
      <c r="KJH93" s="41"/>
      <c r="KJI93" s="41"/>
      <c r="KJJ93" s="39"/>
      <c r="KJK93" s="40"/>
      <c r="KJL93" s="41"/>
      <c r="KJM93" s="39"/>
      <c r="KJN93" s="41"/>
      <c r="KJO93" s="41"/>
      <c r="KJP93" s="39"/>
      <c r="KJQ93" s="40"/>
      <c r="KJR93" s="41"/>
      <c r="KJS93" s="39"/>
      <c r="KJT93" s="41"/>
      <c r="KJU93" s="41"/>
      <c r="KJV93" s="39"/>
      <c r="KJW93" s="40"/>
      <c r="KJX93" s="41"/>
      <c r="KJY93" s="39"/>
      <c r="KJZ93" s="41"/>
      <c r="KKA93" s="41"/>
      <c r="KKB93" s="39"/>
      <c r="KKC93" s="40"/>
      <c r="KKD93" s="41"/>
      <c r="KKE93" s="39"/>
      <c r="KKF93" s="41"/>
      <c r="KKG93" s="41"/>
      <c r="KKH93" s="39"/>
      <c r="KKI93" s="40"/>
      <c r="KKJ93" s="41"/>
      <c r="KKK93" s="39"/>
      <c r="KKL93" s="41"/>
      <c r="KKM93" s="41"/>
      <c r="KKN93" s="39"/>
      <c r="KKO93" s="40"/>
      <c r="KKP93" s="41"/>
      <c r="KKQ93" s="39"/>
      <c r="KKR93" s="41"/>
      <c r="KKS93" s="41"/>
      <c r="KKT93" s="39"/>
      <c r="KKU93" s="40"/>
      <c r="KKV93" s="41"/>
      <c r="KKW93" s="39"/>
      <c r="KKX93" s="41"/>
      <c r="KKY93" s="41"/>
      <c r="KKZ93" s="39"/>
      <c r="KLA93" s="40"/>
      <c r="KLB93" s="41"/>
      <c r="KLC93" s="39"/>
      <c r="KLD93" s="41"/>
      <c r="KLE93" s="41"/>
      <c r="KLF93" s="39"/>
      <c r="KLG93" s="40"/>
      <c r="KLH93" s="41"/>
      <c r="KLI93" s="39"/>
      <c r="KLJ93" s="41"/>
      <c r="KLK93" s="41"/>
      <c r="KLL93" s="39"/>
      <c r="KLM93" s="40"/>
      <c r="KLN93" s="41"/>
      <c r="KLO93" s="39"/>
      <c r="KLP93" s="41"/>
      <c r="KLQ93" s="41"/>
      <c r="KLR93" s="39"/>
      <c r="KLS93" s="40"/>
      <c r="KLT93" s="41"/>
      <c r="KLU93" s="39"/>
      <c r="KLV93" s="41"/>
      <c r="KLW93" s="41"/>
      <c r="KLX93" s="39"/>
      <c r="KLY93" s="40"/>
      <c r="KLZ93" s="41"/>
      <c r="KMA93" s="39"/>
      <c r="KMB93" s="41"/>
      <c r="KMC93" s="41"/>
      <c r="KMD93" s="39"/>
      <c r="KME93" s="40"/>
      <c r="KMF93" s="41"/>
      <c r="KMG93" s="39"/>
      <c r="KMH93" s="41"/>
      <c r="KMI93" s="41"/>
      <c r="KMJ93" s="39"/>
      <c r="KMK93" s="40"/>
      <c r="KML93" s="41"/>
      <c r="KMM93" s="39"/>
      <c r="KMN93" s="41"/>
      <c r="KMO93" s="41"/>
      <c r="KMP93" s="39"/>
      <c r="KMQ93" s="40"/>
      <c r="KMR93" s="41"/>
      <c r="KMS93" s="39"/>
      <c r="KMT93" s="41"/>
      <c r="KMU93" s="41"/>
      <c r="KMV93" s="39"/>
      <c r="KMW93" s="40"/>
      <c r="KMX93" s="41"/>
      <c r="KMY93" s="39"/>
      <c r="KMZ93" s="41"/>
      <c r="KNA93" s="41"/>
      <c r="KNB93" s="39"/>
      <c r="KNC93" s="40"/>
      <c r="KND93" s="41"/>
      <c r="KNE93" s="39"/>
      <c r="KNF93" s="41"/>
      <c r="KNG93" s="41"/>
      <c r="KNH93" s="39"/>
      <c r="KNI93" s="40"/>
      <c r="KNJ93" s="41"/>
      <c r="KNK93" s="39"/>
      <c r="KNL93" s="41"/>
      <c r="KNM93" s="41"/>
      <c r="KNN93" s="39"/>
      <c r="KNO93" s="40"/>
      <c r="KNP93" s="41"/>
      <c r="KNQ93" s="39"/>
      <c r="KNR93" s="41"/>
      <c r="KNS93" s="41"/>
      <c r="KNT93" s="39"/>
      <c r="KNU93" s="40"/>
      <c r="KNV93" s="41"/>
      <c r="KNW93" s="39"/>
      <c r="KNX93" s="41"/>
      <c r="KNY93" s="41"/>
      <c r="KNZ93" s="39"/>
      <c r="KOA93" s="40"/>
      <c r="KOB93" s="41"/>
      <c r="KOC93" s="39"/>
      <c r="KOD93" s="41"/>
      <c r="KOE93" s="41"/>
      <c r="KOF93" s="39"/>
      <c r="KOG93" s="40"/>
      <c r="KOH93" s="41"/>
      <c r="KOI93" s="39"/>
      <c r="KOJ93" s="41"/>
      <c r="KOK93" s="41"/>
      <c r="KOL93" s="39"/>
      <c r="KOM93" s="40"/>
      <c r="KON93" s="41"/>
      <c r="KOO93" s="39"/>
      <c r="KOP93" s="41"/>
      <c r="KOQ93" s="41"/>
      <c r="KOR93" s="39"/>
      <c r="KOS93" s="40"/>
      <c r="KOT93" s="41"/>
      <c r="KOU93" s="39"/>
      <c r="KOV93" s="41"/>
      <c r="KOW93" s="41"/>
      <c r="KOX93" s="39"/>
      <c r="KOY93" s="40"/>
      <c r="KOZ93" s="41"/>
      <c r="KPA93" s="39"/>
      <c r="KPB93" s="41"/>
      <c r="KPC93" s="41"/>
      <c r="KPD93" s="39"/>
      <c r="KPE93" s="40"/>
      <c r="KPF93" s="41"/>
      <c r="KPG93" s="39"/>
      <c r="KPH93" s="41"/>
      <c r="KPI93" s="41"/>
      <c r="KPJ93" s="39"/>
      <c r="KPK93" s="40"/>
      <c r="KPL93" s="41"/>
      <c r="KPM93" s="39"/>
      <c r="KPN93" s="41"/>
      <c r="KPO93" s="41"/>
      <c r="KPP93" s="39"/>
      <c r="KPQ93" s="40"/>
      <c r="KPR93" s="41"/>
      <c r="KPS93" s="39"/>
      <c r="KPT93" s="41"/>
      <c r="KPU93" s="41"/>
      <c r="KPV93" s="39"/>
      <c r="KPW93" s="40"/>
      <c r="KPX93" s="41"/>
      <c r="KPY93" s="39"/>
      <c r="KPZ93" s="41"/>
      <c r="KQA93" s="41"/>
      <c r="KQB93" s="39"/>
      <c r="KQC93" s="40"/>
      <c r="KQD93" s="41"/>
      <c r="KQE93" s="39"/>
      <c r="KQF93" s="41"/>
      <c r="KQG93" s="41"/>
      <c r="KQH93" s="39"/>
      <c r="KQI93" s="40"/>
      <c r="KQJ93" s="41"/>
      <c r="KQK93" s="39"/>
      <c r="KQL93" s="41"/>
      <c r="KQM93" s="41"/>
      <c r="KQN93" s="39"/>
      <c r="KQO93" s="40"/>
      <c r="KQP93" s="41"/>
      <c r="KQQ93" s="39"/>
      <c r="KQR93" s="41"/>
      <c r="KQS93" s="41"/>
      <c r="KQT93" s="39"/>
      <c r="KQU93" s="40"/>
      <c r="KQV93" s="41"/>
      <c r="KQW93" s="39"/>
      <c r="KQX93" s="41"/>
      <c r="KQY93" s="41"/>
      <c r="KQZ93" s="39"/>
      <c r="KRA93" s="40"/>
      <c r="KRB93" s="41"/>
      <c r="KRC93" s="39"/>
      <c r="KRD93" s="41"/>
      <c r="KRE93" s="41"/>
      <c r="KRF93" s="39"/>
      <c r="KRG93" s="40"/>
      <c r="KRH93" s="41"/>
      <c r="KRI93" s="39"/>
      <c r="KRJ93" s="41"/>
      <c r="KRK93" s="41"/>
      <c r="KRL93" s="39"/>
      <c r="KRM93" s="40"/>
      <c r="KRN93" s="41"/>
      <c r="KRO93" s="39"/>
      <c r="KRP93" s="41"/>
      <c r="KRQ93" s="41"/>
      <c r="KRR93" s="39"/>
      <c r="KRS93" s="40"/>
      <c r="KRT93" s="41"/>
      <c r="KRU93" s="39"/>
      <c r="KRV93" s="41"/>
      <c r="KRW93" s="41"/>
      <c r="KRX93" s="39"/>
      <c r="KRY93" s="40"/>
      <c r="KRZ93" s="41"/>
      <c r="KSA93" s="39"/>
      <c r="KSB93" s="41"/>
      <c r="KSC93" s="41"/>
      <c r="KSD93" s="39"/>
      <c r="KSE93" s="40"/>
      <c r="KSF93" s="41"/>
      <c r="KSG93" s="39"/>
      <c r="KSH93" s="41"/>
      <c r="KSI93" s="41"/>
      <c r="KSJ93" s="39"/>
      <c r="KSK93" s="40"/>
      <c r="KSL93" s="41"/>
      <c r="KSM93" s="39"/>
      <c r="KSN93" s="41"/>
      <c r="KSO93" s="41"/>
      <c r="KSP93" s="39"/>
      <c r="KSQ93" s="40"/>
      <c r="KSR93" s="41"/>
      <c r="KSS93" s="39"/>
      <c r="KST93" s="41"/>
      <c r="KSU93" s="41"/>
      <c r="KSV93" s="39"/>
      <c r="KSW93" s="40"/>
      <c r="KSX93" s="41"/>
      <c r="KSY93" s="39"/>
      <c r="KSZ93" s="41"/>
      <c r="KTA93" s="41"/>
      <c r="KTB93" s="39"/>
      <c r="KTC93" s="40"/>
      <c r="KTD93" s="41"/>
      <c r="KTE93" s="39"/>
      <c r="KTF93" s="41"/>
      <c r="KTG93" s="41"/>
      <c r="KTH93" s="39"/>
      <c r="KTI93" s="40"/>
      <c r="KTJ93" s="41"/>
      <c r="KTK93" s="39"/>
      <c r="KTL93" s="41"/>
      <c r="KTM93" s="41"/>
      <c r="KTN93" s="39"/>
      <c r="KTO93" s="40"/>
      <c r="KTP93" s="41"/>
      <c r="KTQ93" s="39"/>
      <c r="KTR93" s="41"/>
      <c r="KTS93" s="41"/>
      <c r="KTT93" s="39"/>
      <c r="KTU93" s="40"/>
      <c r="KTV93" s="41"/>
      <c r="KTW93" s="39"/>
      <c r="KTX93" s="41"/>
      <c r="KTY93" s="41"/>
      <c r="KTZ93" s="39"/>
      <c r="KUA93" s="40"/>
      <c r="KUB93" s="41"/>
      <c r="KUC93" s="39"/>
      <c r="KUD93" s="41"/>
      <c r="KUE93" s="41"/>
      <c r="KUF93" s="39"/>
      <c r="KUG93" s="40"/>
      <c r="KUH93" s="41"/>
      <c r="KUI93" s="39"/>
      <c r="KUJ93" s="41"/>
      <c r="KUK93" s="41"/>
      <c r="KUL93" s="39"/>
      <c r="KUM93" s="40"/>
      <c r="KUN93" s="41"/>
      <c r="KUO93" s="39"/>
      <c r="KUP93" s="41"/>
      <c r="KUQ93" s="41"/>
      <c r="KUR93" s="39"/>
      <c r="KUS93" s="40"/>
      <c r="KUT93" s="41"/>
      <c r="KUU93" s="39"/>
      <c r="KUV93" s="41"/>
      <c r="KUW93" s="41"/>
      <c r="KUX93" s="39"/>
      <c r="KUY93" s="40"/>
      <c r="KUZ93" s="41"/>
      <c r="KVA93" s="39"/>
      <c r="KVB93" s="41"/>
      <c r="KVC93" s="41"/>
      <c r="KVD93" s="39"/>
      <c r="KVE93" s="40"/>
      <c r="KVF93" s="41"/>
      <c r="KVG93" s="39"/>
      <c r="KVH93" s="41"/>
      <c r="KVI93" s="41"/>
      <c r="KVJ93" s="39"/>
      <c r="KVK93" s="40"/>
      <c r="KVL93" s="41"/>
      <c r="KVM93" s="39"/>
      <c r="KVN93" s="41"/>
      <c r="KVO93" s="41"/>
      <c r="KVP93" s="39"/>
      <c r="KVQ93" s="40"/>
      <c r="KVR93" s="41"/>
      <c r="KVS93" s="39"/>
      <c r="KVT93" s="41"/>
      <c r="KVU93" s="41"/>
      <c r="KVV93" s="39"/>
      <c r="KVW93" s="40"/>
      <c r="KVX93" s="41"/>
      <c r="KVY93" s="39"/>
      <c r="KVZ93" s="41"/>
      <c r="KWA93" s="41"/>
      <c r="KWB93" s="39"/>
      <c r="KWC93" s="40"/>
      <c r="KWD93" s="41"/>
      <c r="KWE93" s="39"/>
      <c r="KWF93" s="41"/>
      <c r="KWG93" s="41"/>
      <c r="KWH93" s="39"/>
      <c r="KWI93" s="40"/>
      <c r="KWJ93" s="41"/>
      <c r="KWK93" s="39"/>
      <c r="KWL93" s="41"/>
      <c r="KWM93" s="41"/>
      <c r="KWN93" s="39"/>
      <c r="KWO93" s="40"/>
      <c r="KWP93" s="41"/>
      <c r="KWQ93" s="39"/>
      <c r="KWR93" s="41"/>
      <c r="KWS93" s="41"/>
      <c r="KWT93" s="39"/>
      <c r="KWU93" s="40"/>
      <c r="KWV93" s="41"/>
      <c r="KWW93" s="39"/>
      <c r="KWX93" s="41"/>
      <c r="KWY93" s="41"/>
      <c r="KWZ93" s="39"/>
      <c r="KXA93" s="40"/>
      <c r="KXB93" s="41"/>
      <c r="KXC93" s="39"/>
      <c r="KXD93" s="41"/>
      <c r="KXE93" s="41"/>
      <c r="KXF93" s="39"/>
      <c r="KXG93" s="40"/>
      <c r="KXH93" s="41"/>
      <c r="KXI93" s="39"/>
      <c r="KXJ93" s="41"/>
      <c r="KXK93" s="41"/>
      <c r="KXL93" s="39"/>
      <c r="KXM93" s="40"/>
      <c r="KXN93" s="41"/>
      <c r="KXO93" s="39"/>
      <c r="KXP93" s="41"/>
      <c r="KXQ93" s="41"/>
      <c r="KXR93" s="39"/>
      <c r="KXS93" s="40"/>
      <c r="KXT93" s="41"/>
      <c r="KXU93" s="39"/>
      <c r="KXV93" s="41"/>
      <c r="KXW93" s="41"/>
      <c r="KXX93" s="39"/>
      <c r="KXY93" s="40"/>
      <c r="KXZ93" s="41"/>
      <c r="KYA93" s="39"/>
      <c r="KYB93" s="41"/>
      <c r="KYC93" s="41"/>
      <c r="KYD93" s="39"/>
      <c r="KYE93" s="40"/>
      <c r="KYF93" s="41"/>
      <c r="KYG93" s="39"/>
      <c r="KYH93" s="41"/>
      <c r="KYI93" s="41"/>
      <c r="KYJ93" s="39"/>
      <c r="KYK93" s="40"/>
      <c r="KYL93" s="41"/>
      <c r="KYM93" s="39"/>
      <c r="KYN93" s="41"/>
      <c r="KYO93" s="41"/>
      <c r="KYP93" s="39"/>
      <c r="KYQ93" s="40"/>
      <c r="KYR93" s="41"/>
      <c r="KYS93" s="39"/>
      <c r="KYT93" s="41"/>
      <c r="KYU93" s="41"/>
      <c r="KYV93" s="39"/>
      <c r="KYW93" s="40"/>
      <c r="KYX93" s="41"/>
      <c r="KYY93" s="39"/>
      <c r="KYZ93" s="41"/>
      <c r="KZA93" s="41"/>
      <c r="KZB93" s="39"/>
      <c r="KZC93" s="40"/>
      <c r="KZD93" s="41"/>
      <c r="KZE93" s="39"/>
      <c r="KZF93" s="41"/>
      <c r="KZG93" s="41"/>
      <c r="KZH93" s="39"/>
      <c r="KZI93" s="40"/>
      <c r="KZJ93" s="41"/>
      <c r="KZK93" s="39"/>
      <c r="KZL93" s="41"/>
      <c r="KZM93" s="41"/>
      <c r="KZN93" s="39"/>
      <c r="KZO93" s="40"/>
      <c r="KZP93" s="41"/>
      <c r="KZQ93" s="39"/>
      <c r="KZR93" s="41"/>
      <c r="KZS93" s="41"/>
      <c r="KZT93" s="39"/>
      <c r="KZU93" s="40"/>
      <c r="KZV93" s="41"/>
      <c r="KZW93" s="39"/>
      <c r="KZX93" s="41"/>
      <c r="KZY93" s="41"/>
      <c r="KZZ93" s="39"/>
      <c r="LAA93" s="40"/>
      <c r="LAB93" s="41"/>
      <c r="LAC93" s="39"/>
      <c r="LAD93" s="41"/>
      <c r="LAE93" s="41"/>
      <c r="LAF93" s="39"/>
      <c r="LAG93" s="40"/>
      <c r="LAH93" s="41"/>
      <c r="LAI93" s="39"/>
      <c r="LAJ93" s="41"/>
      <c r="LAK93" s="41"/>
      <c r="LAL93" s="39"/>
      <c r="LAM93" s="40"/>
      <c r="LAN93" s="41"/>
      <c r="LAO93" s="39"/>
      <c r="LAP93" s="41"/>
      <c r="LAQ93" s="41"/>
      <c r="LAR93" s="39"/>
      <c r="LAS93" s="40"/>
      <c r="LAT93" s="41"/>
      <c r="LAU93" s="39"/>
      <c r="LAV93" s="41"/>
      <c r="LAW93" s="41"/>
      <c r="LAX93" s="39"/>
      <c r="LAY93" s="40"/>
      <c r="LAZ93" s="41"/>
      <c r="LBA93" s="39"/>
      <c r="LBB93" s="41"/>
      <c r="LBC93" s="41"/>
      <c r="LBD93" s="39"/>
      <c r="LBE93" s="40"/>
      <c r="LBF93" s="41"/>
      <c r="LBG93" s="39"/>
      <c r="LBH93" s="41"/>
      <c r="LBI93" s="41"/>
      <c r="LBJ93" s="39"/>
      <c r="LBK93" s="40"/>
      <c r="LBL93" s="41"/>
      <c r="LBM93" s="39"/>
      <c r="LBN93" s="41"/>
      <c r="LBO93" s="41"/>
      <c r="LBP93" s="39"/>
      <c r="LBQ93" s="40"/>
      <c r="LBR93" s="41"/>
      <c r="LBS93" s="39"/>
      <c r="LBT93" s="41"/>
      <c r="LBU93" s="41"/>
      <c r="LBV93" s="39"/>
      <c r="LBW93" s="40"/>
      <c r="LBX93" s="41"/>
      <c r="LBY93" s="39"/>
      <c r="LBZ93" s="41"/>
      <c r="LCA93" s="41"/>
      <c r="LCB93" s="39"/>
      <c r="LCC93" s="40"/>
      <c r="LCD93" s="41"/>
      <c r="LCE93" s="39"/>
      <c r="LCF93" s="41"/>
      <c r="LCG93" s="41"/>
      <c r="LCH93" s="39"/>
      <c r="LCI93" s="40"/>
      <c r="LCJ93" s="41"/>
      <c r="LCK93" s="39"/>
      <c r="LCL93" s="41"/>
      <c r="LCM93" s="41"/>
      <c r="LCN93" s="39"/>
      <c r="LCO93" s="40"/>
      <c r="LCP93" s="41"/>
      <c r="LCQ93" s="39"/>
      <c r="LCR93" s="41"/>
      <c r="LCS93" s="41"/>
      <c r="LCT93" s="39"/>
      <c r="LCU93" s="40"/>
      <c r="LCV93" s="41"/>
      <c r="LCW93" s="39"/>
      <c r="LCX93" s="41"/>
      <c r="LCY93" s="41"/>
      <c r="LCZ93" s="39"/>
      <c r="LDA93" s="40"/>
      <c r="LDB93" s="41"/>
      <c r="LDC93" s="39"/>
      <c r="LDD93" s="41"/>
      <c r="LDE93" s="41"/>
      <c r="LDF93" s="39"/>
      <c r="LDG93" s="40"/>
      <c r="LDH93" s="41"/>
      <c r="LDI93" s="39"/>
      <c r="LDJ93" s="41"/>
      <c r="LDK93" s="41"/>
      <c r="LDL93" s="39"/>
      <c r="LDM93" s="40"/>
      <c r="LDN93" s="41"/>
      <c r="LDO93" s="39"/>
      <c r="LDP93" s="41"/>
      <c r="LDQ93" s="41"/>
      <c r="LDR93" s="39"/>
      <c r="LDS93" s="40"/>
      <c r="LDT93" s="41"/>
      <c r="LDU93" s="39"/>
      <c r="LDV93" s="41"/>
      <c r="LDW93" s="41"/>
      <c r="LDX93" s="39"/>
      <c r="LDY93" s="40"/>
      <c r="LDZ93" s="41"/>
      <c r="LEA93" s="39"/>
      <c r="LEB93" s="41"/>
      <c r="LEC93" s="41"/>
      <c r="LED93" s="39"/>
      <c r="LEE93" s="40"/>
      <c r="LEF93" s="41"/>
      <c r="LEG93" s="39"/>
      <c r="LEH93" s="41"/>
      <c r="LEI93" s="41"/>
      <c r="LEJ93" s="39"/>
      <c r="LEK93" s="40"/>
      <c r="LEL93" s="41"/>
      <c r="LEM93" s="39"/>
      <c r="LEN93" s="41"/>
      <c r="LEO93" s="41"/>
      <c r="LEP93" s="39"/>
      <c r="LEQ93" s="40"/>
      <c r="LER93" s="41"/>
      <c r="LES93" s="39"/>
      <c r="LET93" s="41"/>
      <c r="LEU93" s="41"/>
      <c r="LEV93" s="39"/>
      <c r="LEW93" s="40"/>
      <c r="LEX93" s="41"/>
      <c r="LEY93" s="39"/>
      <c r="LEZ93" s="41"/>
      <c r="LFA93" s="41"/>
      <c r="LFB93" s="39"/>
      <c r="LFC93" s="40"/>
      <c r="LFD93" s="41"/>
      <c r="LFE93" s="39"/>
      <c r="LFF93" s="41"/>
      <c r="LFG93" s="41"/>
      <c r="LFH93" s="39"/>
      <c r="LFI93" s="40"/>
      <c r="LFJ93" s="41"/>
      <c r="LFK93" s="39"/>
      <c r="LFL93" s="41"/>
      <c r="LFM93" s="41"/>
      <c r="LFN93" s="39"/>
      <c r="LFO93" s="40"/>
      <c r="LFP93" s="41"/>
      <c r="LFQ93" s="39"/>
      <c r="LFR93" s="41"/>
      <c r="LFS93" s="41"/>
      <c r="LFT93" s="39"/>
      <c r="LFU93" s="40"/>
      <c r="LFV93" s="41"/>
      <c r="LFW93" s="39"/>
      <c r="LFX93" s="41"/>
      <c r="LFY93" s="41"/>
      <c r="LFZ93" s="39"/>
      <c r="LGA93" s="40"/>
      <c r="LGB93" s="41"/>
      <c r="LGC93" s="39"/>
      <c r="LGD93" s="41"/>
      <c r="LGE93" s="41"/>
      <c r="LGF93" s="39"/>
      <c r="LGG93" s="40"/>
      <c r="LGH93" s="41"/>
      <c r="LGI93" s="39"/>
      <c r="LGJ93" s="41"/>
      <c r="LGK93" s="41"/>
      <c r="LGL93" s="39"/>
      <c r="LGM93" s="40"/>
      <c r="LGN93" s="41"/>
      <c r="LGO93" s="39"/>
      <c r="LGP93" s="41"/>
      <c r="LGQ93" s="41"/>
      <c r="LGR93" s="39"/>
      <c r="LGS93" s="40"/>
      <c r="LGT93" s="41"/>
      <c r="LGU93" s="39"/>
      <c r="LGV93" s="41"/>
      <c r="LGW93" s="41"/>
      <c r="LGX93" s="39"/>
      <c r="LGY93" s="40"/>
      <c r="LGZ93" s="41"/>
      <c r="LHA93" s="39"/>
      <c r="LHB93" s="41"/>
      <c r="LHC93" s="41"/>
      <c r="LHD93" s="39"/>
      <c r="LHE93" s="40"/>
      <c r="LHF93" s="41"/>
      <c r="LHG93" s="39"/>
      <c r="LHH93" s="41"/>
      <c r="LHI93" s="41"/>
      <c r="LHJ93" s="39"/>
      <c r="LHK93" s="40"/>
      <c r="LHL93" s="41"/>
      <c r="LHM93" s="39"/>
      <c r="LHN93" s="41"/>
      <c r="LHO93" s="41"/>
      <c r="LHP93" s="39"/>
      <c r="LHQ93" s="40"/>
      <c r="LHR93" s="41"/>
      <c r="LHS93" s="39"/>
      <c r="LHT93" s="41"/>
      <c r="LHU93" s="41"/>
      <c r="LHV93" s="39"/>
      <c r="LHW93" s="40"/>
      <c r="LHX93" s="41"/>
      <c r="LHY93" s="39"/>
      <c r="LHZ93" s="41"/>
      <c r="LIA93" s="41"/>
      <c r="LIB93" s="39"/>
      <c r="LIC93" s="40"/>
      <c r="LID93" s="41"/>
      <c r="LIE93" s="39"/>
      <c r="LIF93" s="41"/>
      <c r="LIG93" s="41"/>
      <c r="LIH93" s="39"/>
      <c r="LII93" s="40"/>
      <c r="LIJ93" s="41"/>
      <c r="LIK93" s="39"/>
      <c r="LIL93" s="41"/>
      <c r="LIM93" s="41"/>
      <c r="LIN93" s="39"/>
      <c r="LIO93" s="40"/>
      <c r="LIP93" s="41"/>
      <c r="LIQ93" s="39"/>
      <c r="LIR93" s="41"/>
      <c r="LIS93" s="41"/>
      <c r="LIT93" s="39"/>
      <c r="LIU93" s="40"/>
      <c r="LIV93" s="41"/>
      <c r="LIW93" s="39"/>
      <c r="LIX93" s="41"/>
      <c r="LIY93" s="41"/>
      <c r="LIZ93" s="39"/>
      <c r="LJA93" s="40"/>
      <c r="LJB93" s="41"/>
      <c r="LJC93" s="39"/>
      <c r="LJD93" s="41"/>
      <c r="LJE93" s="41"/>
      <c r="LJF93" s="39"/>
      <c r="LJG93" s="40"/>
      <c r="LJH93" s="41"/>
      <c r="LJI93" s="39"/>
      <c r="LJJ93" s="41"/>
      <c r="LJK93" s="41"/>
      <c r="LJL93" s="39"/>
      <c r="LJM93" s="40"/>
      <c r="LJN93" s="41"/>
      <c r="LJO93" s="39"/>
      <c r="LJP93" s="41"/>
      <c r="LJQ93" s="41"/>
      <c r="LJR93" s="39"/>
      <c r="LJS93" s="40"/>
      <c r="LJT93" s="41"/>
      <c r="LJU93" s="39"/>
      <c r="LJV93" s="41"/>
      <c r="LJW93" s="41"/>
      <c r="LJX93" s="39"/>
      <c r="LJY93" s="40"/>
      <c r="LJZ93" s="41"/>
      <c r="LKA93" s="39"/>
      <c r="LKB93" s="41"/>
      <c r="LKC93" s="41"/>
      <c r="LKD93" s="39"/>
      <c r="LKE93" s="40"/>
      <c r="LKF93" s="41"/>
      <c r="LKG93" s="39"/>
      <c r="LKH93" s="41"/>
      <c r="LKI93" s="41"/>
      <c r="LKJ93" s="39"/>
      <c r="LKK93" s="40"/>
      <c r="LKL93" s="41"/>
      <c r="LKM93" s="39"/>
      <c r="LKN93" s="41"/>
      <c r="LKO93" s="41"/>
      <c r="LKP93" s="39"/>
      <c r="LKQ93" s="40"/>
      <c r="LKR93" s="41"/>
      <c r="LKS93" s="39"/>
      <c r="LKT93" s="41"/>
      <c r="LKU93" s="41"/>
      <c r="LKV93" s="39"/>
      <c r="LKW93" s="40"/>
      <c r="LKX93" s="41"/>
      <c r="LKY93" s="39"/>
      <c r="LKZ93" s="41"/>
      <c r="LLA93" s="41"/>
      <c r="LLB93" s="39"/>
      <c r="LLC93" s="40"/>
      <c r="LLD93" s="41"/>
      <c r="LLE93" s="39"/>
      <c r="LLF93" s="41"/>
      <c r="LLG93" s="41"/>
      <c r="LLH93" s="39"/>
      <c r="LLI93" s="40"/>
      <c r="LLJ93" s="41"/>
      <c r="LLK93" s="39"/>
      <c r="LLL93" s="41"/>
      <c r="LLM93" s="41"/>
      <c r="LLN93" s="39"/>
      <c r="LLO93" s="40"/>
      <c r="LLP93" s="41"/>
      <c r="LLQ93" s="39"/>
      <c r="LLR93" s="41"/>
      <c r="LLS93" s="41"/>
      <c r="LLT93" s="39"/>
      <c r="LLU93" s="40"/>
      <c r="LLV93" s="41"/>
      <c r="LLW93" s="39"/>
      <c r="LLX93" s="41"/>
      <c r="LLY93" s="41"/>
      <c r="LLZ93" s="39"/>
      <c r="LMA93" s="40"/>
      <c r="LMB93" s="41"/>
      <c r="LMC93" s="39"/>
      <c r="LMD93" s="41"/>
      <c r="LME93" s="41"/>
      <c r="LMF93" s="39"/>
      <c r="LMG93" s="40"/>
      <c r="LMH93" s="41"/>
      <c r="LMI93" s="39"/>
      <c r="LMJ93" s="41"/>
      <c r="LMK93" s="41"/>
      <c r="LML93" s="39"/>
      <c r="LMM93" s="40"/>
      <c r="LMN93" s="41"/>
      <c r="LMO93" s="39"/>
      <c r="LMP93" s="41"/>
      <c r="LMQ93" s="41"/>
      <c r="LMR93" s="39"/>
      <c r="LMS93" s="40"/>
      <c r="LMT93" s="41"/>
      <c r="LMU93" s="39"/>
      <c r="LMV93" s="41"/>
      <c r="LMW93" s="41"/>
      <c r="LMX93" s="39"/>
      <c r="LMY93" s="40"/>
      <c r="LMZ93" s="41"/>
      <c r="LNA93" s="39"/>
      <c r="LNB93" s="41"/>
      <c r="LNC93" s="41"/>
      <c r="LND93" s="39"/>
      <c r="LNE93" s="40"/>
      <c r="LNF93" s="41"/>
      <c r="LNG93" s="39"/>
      <c r="LNH93" s="41"/>
      <c r="LNI93" s="41"/>
      <c r="LNJ93" s="39"/>
      <c r="LNK93" s="40"/>
      <c r="LNL93" s="41"/>
      <c r="LNM93" s="39"/>
      <c r="LNN93" s="41"/>
      <c r="LNO93" s="41"/>
      <c r="LNP93" s="39"/>
      <c r="LNQ93" s="40"/>
      <c r="LNR93" s="41"/>
      <c r="LNS93" s="39"/>
      <c r="LNT93" s="41"/>
      <c r="LNU93" s="41"/>
      <c r="LNV93" s="39"/>
      <c r="LNW93" s="40"/>
      <c r="LNX93" s="41"/>
      <c r="LNY93" s="39"/>
      <c r="LNZ93" s="41"/>
      <c r="LOA93" s="41"/>
      <c r="LOB93" s="39"/>
      <c r="LOC93" s="40"/>
      <c r="LOD93" s="41"/>
      <c r="LOE93" s="39"/>
      <c r="LOF93" s="41"/>
      <c r="LOG93" s="41"/>
      <c r="LOH93" s="39"/>
      <c r="LOI93" s="40"/>
      <c r="LOJ93" s="41"/>
      <c r="LOK93" s="39"/>
      <c r="LOL93" s="41"/>
      <c r="LOM93" s="41"/>
      <c r="LON93" s="39"/>
      <c r="LOO93" s="40"/>
      <c r="LOP93" s="41"/>
      <c r="LOQ93" s="39"/>
      <c r="LOR93" s="41"/>
      <c r="LOS93" s="41"/>
      <c r="LOT93" s="39"/>
      <c r="LOU93" s="40"/>
      <c r="LOV93" s="41"/>
      <c r="LOW93" s="39"/>
      <c r="LOX93" s="41"/>
      <c r="LOY93" s="41"/>
      <c r="LOZ93" s="39"/>
      <c r="LPA93" s="40"/>
      <c r="LPB93" s="41"/>
      <c r="LPC93" s="39"/>
      <c r="LPD93" s="41"/>
      <c r="LPE93" s="41"/>
      <c r="LPF93" s="39"/>
      <c r="LPG93" s="40"/>
      <c r="LPH93" s="41"/>
      <c r="LPI93" s="39"/>
      <c r="LPJ93" s="41"/>
      <c r="LPK93" s="41"/>
      <c r="LPL93" s="39"/>
      <c r="LPM93" s="40"/>
      <c r="LPN93" s="41"/>
      <c r="LPO93" s="39"/>
      <c r="LPP93" s="41"/>
      <c r="LPQ93" s="41"/>
      <c r="LPR93" s="39"/>
      <c r="LPS93" s="40"/>
      <c r="LPT93" s="41"/>
      <c r="LPU93" s="39"/>
      <c r="LPV93" s="41"/>
      <c r="LPW93" s="41"/>
      <c r="LPX93" s="39"/>
      <c r="LPY93" s="40"/>
      <c r="LPZ93" s="41"/>
      <c r="LQA93" s="39"/>
      <c r="LQB93" s="41"/>
      <c r="LQC93" s="41"/>
      <c r="LQD93" s="39"/>
      <c r="LQE93" s="40"/>
      <c r="LQF93" s="41"/>
      <c r="LQG93" s="39"/>
      <c r="LQH93" s="41"/>
      <c r="LQI93" s="41"/>
      <c r="LQJ93" s="39"/>
      <c r="LQK93" s="40"/>
      <c r="LQL93" s="41"/>
      <c r="LQM93" s="39"/>
      <c r="LQN93" s="41"/>
      <c r="LQO93" s="41"/>
      <c r="LQP93" s="39"/>
      <c r="LQQ93" s="40"/>
      <c r="LQR93" s="41"/>
      <c r="LQS93" s="39"/>
      <c r="LQT93" s="41"/>
      <c r="LQU93" s="41"/>
      <c r="LQV93" s="39"/>
      <c r="LQW93" s="40"/>
      <c r="LQX93" s="41"/>
      <c r="LQY93" s="39"/>
      <c r="LQZ93" s="41"/>
      <c r="LRA93" s="41"/>
      <c r="LRB93" s="39"/>
      <c r="LRC93" s="40"/>
      <c r="LRD93" s="41"/>
      <c r="LRE93" s="39"/>
      <c r="LRF93" s="41"/>
      <c r="LRG93" s="41"/>
      <c r="LRH93" s="39"/>
      <c r="LRI93" s="40"/>
      <c r="LRJ93" s="41"/>
      <c r="LRK93" s="39"/>
      <c r="LRL93" s="41"/>
      <c r="LRM93" s="41"/>
      <c r="LRN93" s="39"/>
      <c r="LRO93" s="40"/>
      <c r="LRP93" s="41"/>
      <c r="LRQ93" s="39"/>
      <c r="LRR93" s="41"/>
      <c r="LRS93" s="41"/>
      <c r="LRT93" s="39"/>
      <c r="LRU93" s="40"/>
      <c r="LRV93" s="41"/>
      <c r="LRW93" s="39"/>
      <c r="LRX93" s="41"/>
      <c r="LRY93" s="41"/>
      <c r="LRZ93" s="39"/>
      <c r="LSA93" s="40"/>
      <c r="LSB93" s="41"/>
      <c r="LSC93" s="39"/>
      <c r="LSD93" s="41"/>
      <c r="LSE93" s="41"/>
      <c r="LSF93" s="39"/>
      <c r="LSG93" s="40"/>
      <c r="LSH93" s="41"/>
      <c r="LSI93" s="39"/>
      <c r="LSJ93" s="41"/>
      <c r="LSK93" s="41"/>
      <c r="LSL93" s="39"/>
      <c r="LSM93" s="40"/>
      <c r="LSN93" s="41"/>
      <c r="LSO93" s="39"/>
      <c r="LSP93" s="41"/>
      <c r="LSQ93" s="41"/>
      <c r="LSR93" s="39"/>
      <c r="LSS93" s="40"/>
      <c r="LST93" s="41"/>
      <c r="LSU93" s="39"/>
      <c r="LSV93" s="41"/>
      <c r="LSW93" s="41"/>
      <c r="LSX93" s="39"/>
      <c r="LSY93" s="40"/>
      <c r="LSZ93" s="41"/>
      <c r="LTA93" s="39"/>
      <c r="LTB93" s="41"/>
      <c r="LTC93" s="41"/>
      <c r="LTD93" s="39"/>
      <c r="LTE93" s="40"/>
      <c r="LTF93" s="41"/>
      <c r="LTG93" s="39"/>
      <c r="LTH93" s="41"/>
      <c r="LTI93" s="41"/>
      <c r="LTJ93" s="39"/>
      <c r="LTK93" s="40"/>
      <c r="LTL93" s="41"/>
      <c r="LTM93" s="39"/>
      <c r="LTN93" s="41"/>
      <c r="LTO93" s="41"/>
      <c r="LTP93" s="39"/>
      <c r="LTQ93" s="40"/>
      <c r="LTR93" s="41"/>
      <c r="LTS93" s="39"/>
      <c r="LTT93" s="41"/>
      <c r="LTU93" s="41"/>
      <c r="LTV93" s="39"/>
      <c r="LTW93" s="40"/>
      <c r="LTX93" s="41"/>
      <c r="LTY93" s="39"/>
      <c r="LTZ93" s="41"/>
      <c r="LUA93" s="41"/>
      <c r="LUB93" s="39"/>
      <c r="LUC93" s="40"/>
      <c r="LUD93" s="41"/>
      <c r="LUE93" s="39"/>
      <c r="LUF93" s="41"/>
      <c r="LUG93" s="41"/>
      <c r="LUH93" s="39"/>
      <c r="LUI93" s="40"/>
      <c r="LUJ93" s="41"/>
      <c r="LUK93" s="39"/>
      <c r="LUL93" s="41"/>
      <c r="LUM93" s="41"/>
      <c r="LUN93" s="39"/>
      <c r="LUO93" s="40"/>
      <c r="LUP93" s="41"/>
      <c r="LUQ93" s="39"/>
      <c r="LUR93" s="41"/>
      <c r="LUS93" s="41"/>
      <c r="LUT93" s="39"/>
      <c r="LUU93" s="40"/>
      <c r="LUV93" s="41"/>
      <c r="LUW93" s="39"/>
      <c r="LUX93" s="41"/>
      <c r="LUY93" s="41"/>
      <c r="LUZ93" s="39"/>
      <c r="LVA93" s="40"/>
      <c r="LVB93" s="41"/>
      <c r="LVC93" s="39"/>
      <c r="LVD93" s="41"/>
      <c r="LVE93" s="41"/>
      <c r="LVF93" s="39"/>
      <c r="LVG93" s="40"/>
      <c r="LVH93" s="41"/>
      <c r="LVI93" s="39"/>
      <c r="LVJ93" s="41"/>
      <c r="LVK93" s="41"/>
      <c r="LVL93" s="39"/>
      <c r="LVM93" s="40"/>
      <c r="LVN93" s="41"/>
      <c r="LVO93" s="39"/>
      <c r="LVP93" s="41"/>
      <c r="LVQ93" s="41"/>
      <c r="LVR93" s="39"/>
      <c r="LVS93" s="40"/>
      <c r="LVT93" s="41"/>
      <c r="LVU93" s="39"/>
      <c r="LVV93" s="41"/>
      <c r="LVW93" s="41"/>
      <c r="LVX93" s="39"/>
      <c r="LVY93" s="40"/>
      <c r="LVZ93" s="41"/>
      <c r="LWA93" s="39"/>
      <c r="LWB93" s="41"/>
      <c r="LWC93" s="41"/>
      <c r="LWD93" s="39"/>
      <c r="LWE93" s="40"/>
      <c r="LWF93" s="41"/>
      <c r="LWG93" s="39"/>
      <c r="LWH93" s="41"/>
      <c r="LWI93" s="41"/>
      <c r="LWJ93" s="39"/>
      <c r="LWK93" s="40"/>
      <c r="LWL93" s="41"/>
      <c r="LWM93" s="39"/>
      <c r="LWN93" s="41"/>
      <c r="LWO93" s="41"/>
      <c r="LWP93" s="39"/>
      <c r="LWQ93" s="40"/>
      <c r="LWR93" s="41"/>
      <c r="LWS93" s="39"/>
      <c r="LWT93" s="41"/>
      <c r="LWU93" s="41"/>
      <c r="LWV93" s="39"/>
      <c r="LWW93" s="40"/>
      <c r="LWX93" s="41"/>
      <c r="LWY93" s="39"/>
      <c r="LWZ93" s="41"/>
      <c r="LXA93" s="41"/>
      <c r="LXB93" s="39"/>
      <c r="LXC93" s="40"/>
      <c r="LXD93" s="41"/>
      <c r="LXE93" s="39"/>
      <c r="LXF93" s="41"/>
      <c r="LXG93" s="41"/>
      <c r="LXH93" s="39"/>
      <c r="LXI93" s="40"/>
      <c r="LXJ93" s="41"/>
      <c r="LXK93" s="39"/>
      <c r="LXL93" s="41"/>
      <c r="LXM93" s="41"/>
      <c r="LXN93" s="39"/>
      <c r="LXO93" s="40"/>
      <c r="LXP93" s="41"/>
      <c r="LXQ93" s="39"/>
      <c r="LXR93" s="41"/>
      <c r="LXS93" s="41"/>
      <c r="LXT93" s="39"/>
      <c r="LXU93" s="40"/>
      <c r="LXV93" s="41"/>
      <c r="LXW93" s="39"/>
      <c r="LXX93" s="41"/>
      <c r="LXY93" s="41"/>
      <c r="LXZ93" s="39"/>
      <c r="LYA93" s="40"/>
      <c r="LYB93" s="41"/>
      <c r="LYC93" s="39"/>
      <c r="LYD93" s="41"/>
      <c r="LYE93" s="41"/>
      <c r="LYF93" s="39"/>
      <c r="LYG93" s="40"/>
      <c r="LYH93" s="41"/>
      <c r="LYI93" s="39"/>
      <c r="LYJ93" s="41"/>
      <c r="LYK93" s="41"/>
      <c r="LYL93" s="39"/>
      <c r="LYM93" s="40"/>
      <c r="LYN93" s="41"/>
      <c r="LYO93" s="39"/>
      <c r="LYP93" s="41"/>
      <c r="LYQ93" s="41"/>
      <c r="LYR93" s="39"/>
      <c r="LYS93" s="40"/>
      <c r="LYT93" s="41"/>
      <c r="LYU93" s="39"/>
      <c r="LYV93" s="41"/>
      <c r="LYW93" s="41"/>
      <c r="LYX93" s="39"/>
      <c r="LYY93" s="40"/>
      <c r="LYZ93" s="41"/>
      <c r="LZA93" s="39"/>
      <c r="LZB93" s="41"/>
      <c r="LZC93" s="41"/>
      <c r="LZD93" s="39"/>
      <c r="LZE93" s="40"/>
      <c r="LZF93" s="41"/>
      <c r="LZG93" s="39"/>
      <c r="LZH93" s="41"/>
      <c r="LZI93" s="41"/>
      <c r="LZJ93" s="39"/>
      <c r="LZK93" s="40"/>
      <c r="LZL93" s="41"/>
      <c r="LZM93" s="39"/>
      <c r="LZN93" s="41"/>
      <c r="LZO93" s="41"/>
      <c r="LZP93" s="39"/>
      <c r="LZQ93" s="40"/>
      <c r="LZR93" s="41"/>
      <c r="LZS93" s="39"/>
      <c r="LZT93" s="41"/>
      <c r="LZU93" s="41"/>
      <c r="LZV93" s="39"/>
      <c r="LZW93" s="40"/>
      <c r="LZX93" s="41"/>
      <c r="LZY93" s="39"/>
      <c r="LZZ93" s="41"/>
      <c r="MAA93" s="41"/>
      <c r="MAB93" s="39"/>
      <c r="MAC93" s="40"/>
      <c r="MAD93" s="41"/>
      <c r="MAE93" s="39"/>
      <c r="MAF93" s="41"/>
      <c r="MAG93" s="41"/>
      <c r="MAH93" s="39"/>
      <c r="MAI93" s="40"/>
      <c r="MAJ93" s="41"/>
      <c r="MAK93" s="39"/>
      <c r="MAL93" s="41"/>
      <c r="MAM93" s="41"/>
      <c r="MAN93" s="39"/>
      <c r="MAO93" s="40"/>
      <c r="MAP93" s="41"/>
      <c r="MAQ93" s="39"/>
      <c r="MAR93" s="41"/>
      <c r="MAS93" s="41"/>
      <c r="MAT93" s="39"/>
      <c r="MAU93" s="40"/>
      <c r="MAV93" s="41"/>
      <c r="MAW93" s="39"/>
      <c r="MAX93" s="41"/>
      <c r="MAY93" s="41"/>
      <c r="MAZ93" s="39"/>
      <c r="MBA93" s="40"/>
      <c r="MBB93" s="41"/>
      <c r="MBC93" s="39"/>
      <c r="MBD93" s="41"/>
      <c r="MBE93" s="41"/>
      <c r="MBF93" s="39"/>
      <c r="MBG93" s="40"/>
      <c r="MBH93" s="41"/>
      <c r="MBI93" s="39"/>
      <c r="MBJ93" s="41"/>
      <c r="MBK93" s="41"/>
      <c r="MBL93" s="39"/>
      <c r="MBM93" s="40"/>
      <c r="MBN93" s="41"/>
      <c r="MBO93" s="39"/>
      <c r="MBP93" s="41"/>
      <c r="MBQ93" s="41"/>
      <c r="MBR93" s="39"/>
      <c r="MBS93" s="40"/>
      <c r="MBT93" s="41"/>
      <c r="MBU93" s="39"/>
      <c r="MBV93" s="41"/>
      <c r="MBW93" s="41"/>
      <c r="MBX93" s="39"/>
      <c r="MBY93" s="40"/>
      <c r="MBZ93" s="41"/>
      <c r="MCA93" s="39"/>
      <c r="MCB93" s="41"/>
      <c r="MCC93" s="41"/>
      <c r="MCD93" s="39"/>
      <c r="MCE93" s="40"/>
      <c r="MCF93" s="41"/>
      <c r="MCG93" s="39"/>
      <c r="MCH93" s="41"/>
      <c r="MCI93" s="41"/>
      <c r="MCJ93" s="39"/>
      <c r="MCK93" s="40"/>
      <c r="MCL93" s="41"/>
      <c r="MCM93" s="39"/>
      <c r="MCN93" s="41"/>
      <c r="MCO93" s="41"/>
      <c r="MCP93" s="39"/>
      <c r="MCQ93" s="40"/>
      <c r="MCR93" s="41"/>
      <c r="MCS93" s="39"/>
      <c r="MCT93" s="41"/>
      <c r="MCU93" s="41"/>
      <c r="MCV93" s="39"/>
      <c r="MCW93" s="40"/>
      <c r="MCX93" s="41"/>
      <c r="MCY93" s="39"/>
      <c r="MCZ93" s="41"/>
      <c r="MDA93" s="41"/>
      <c r="MDB93" s="39"/>
      <c r="MDC93" s="40"/>
      <c r="MDD93" s="41"/>
      <c r="MDE93" s="39"/>
      <c r="MDF93" s="41"/>
      <c r="MDG93" s="41"/>
      <c r="MDH93" s="39"/>
      <c r="MDI93" s="40"/>
      <c r="MDJ93" s="41"/>
      <c r="MDK93" s="39"/>
      <c r="MDL93" s="41"/>
      <c r="MDM93" s="41"/>
      <c r="MDN93" s="39"/>
      <c r="MDO93" s="40"/>
      <c r="MDP93" s="41"/>
      <c r="MDQ93" s="39"/>
      <c r="MDR93" s="41"/>
      <c r="MDS93" s="41"/>
      <c r="MDT93" s="39"/>
      <c r="MDU93" s="40"/>
      <c r="MDV93" s="41"/>
      <c r="MDW93" s="39"/>
      <c r="MDX93" s="41"/>
      <c r="MDY93" s="41"/>
      <c r="MDZ93" s="39"/>
      <c r="MEA93" s="40"/>
      <c r="MEB93" s="41"/>
      <c r="MEC93" s="39"/>
      <c r="MED93" s="41"/>
      <c r="MEE93" s="41"/>
      <c r="MEF93" s="39"/>
      <c r="MEG93" s="40"/>
      <c r="MEH93" s="41"/>
      <c r="MEI93" s="39"/>
      <c r="MEJ93" s="41"/>
      <c r="MEK93" s="41"/>
      <c r="MEL93" s="39"/>
      <c r="MEM93" s="40"/>
      <c r="MEN93" s="41"/>
      <c r="MEO93" s="39"/>
      <c r="MEP93" s="41"/>
      <c r="MEQ93" s="41"/>
      <c r="MER93" s="39"/>
      <c r="MES93" s="40"/>
      <c r="MET93" s="41"/>
      <c r="MEU93" s="39"/>
      <c r="MEV93" s="41"/>
      <c r="MEW93" s="41"/>
      <c r="MEX93" s="39"/>
      <c r="MEY93" s="40"/>
      <c r="MEZ93" s="41"/>
      <c r="MFA93" s="39"/>
      <c r="MFB93" s="41"/>
      <c r="MFC93" s="41"/>
      <c r="MFD93" s="39"/>
      <c r="MFE93" s="40"/>
      <c r="MFF93" s="41"/>
      <c r="MFG93" s="39"/>
      <c r="MFH93" s="41"/>
      <c r="MFI93" s="41"/>
      <c r="MFJ93" s="39"/>
      <c r="MFK93" s="40"/>
      <c r="MFL93" s="41"/>
      <c r="MFM93" s="39"/>
      <c r="MFN93" s="41"/>
      <c r="MFO93" s="41"/>
      <c r="MFP93" s="39"/>
      <c r="MFQ93" s="40"/>
      <c r="MFR93" s="41"/>
      <c r="MFS93" s="39"/>
      <c r="MFT93" s="41"/>
      <c r="MFU93" s="41"/>
      <c r="MFV93" s="39"/>
      <c r="MFW93" s="40"/>
      <c r="MFX93" s="41"/>
      <c r="MFY93" s="39"/>
      <c r="MFZ93" s="41"/>
      <c r="MGA93" s="41"/>
      <c r="MGB93" s="39"/>
      <c r="MGC93" s="40"/>
      <c r="MGD93" s="41"/>
      <c r="MGE93" s="39"/>
      <c r="MGF93" s="41"/>
      <c r="MGG93" s="41"/>
      <c r="MGH93" s="39"/>
      <c r="MGI93" s="40"/>
      <c r="MGJ93" s="41"/>
      <c r="MGK93" s="39"/>
      <c r="MGL93" s="41"/>
      <c r="MGM93" s="41"/>
      <c r="MGN93" s="39"/>
      <c r="MGO93" s="40"/>
      <c r="MGP93" s="41"/>
      <c r="MGQ93" s="39"/>
      <c r="MGR93" s="41"/>
      <c r="MGS93" s="41"/>
      <c r="MGT93" s="39"/>
      <c r="MGU93" s="40"/>
      <c r="MGV93" s="41"/>
      <c r="MGW93" s="39"/>
      <c r="MGX93" s="41"/>
      <c r="MGY93" s="41"/>
      <c r="MGZ93" s="39"/>
      <c r="MHA93" s="40"/>
      <c r="MHB93" s="41"/>
      <c r="MHC93" s="39"/>
      <c r="MHD93" s="41"/>
      <c r="MHE93" s="41"/>
      <c r="MHF93" s="39"/>
      <c r="MHG93" s="40"/>
      <c r="MHH93" s="41"/>
      <c r="MHI93" s="39"/>
      <c r="MHJ93" s="41"/>
      <c r="MHK93" s="41"/>
      <c r="MHL93" s="39"/>
      <c r="MHM93" s="40"/>
      <c r="MHN93" s="41"/>
      <c r="MHO93" s="39"/>
      <c r="MHP93" s="41"/>
      <c r="MHQ93" s="41"/>
      <c r="MHR93" s="39"/>
      <c r="MHS93" s="40"/>
      <c r="MHT93" s="41"/>
      <c r="MHU93" s="39"/>
      <c r="MHV93" s="41"/>
      <c r="MHW93" s="41"/>
      <c r="MHX93" s="39"/>
      <c r="MHY93" s="40"/>
      <c r="MHZ93" s="41"/>
      <c r="MIA93" s="39"/>
      <c r="MIB93" s="41"/>
      <c r="MIC93" s="41"/>
      <c r="MID93" s="39"/>
      <c r="MIE93" s="40"/>
      <c r="MIF93" s="41"/>
      <c r="MIG93" s="39"/>
      <c r="MIH93" s="41"/>
      <c r="MII93" s="41"/>
      <c r="MIJ93" s="39"/>
      <c r="MIK93" s="40"/>
      <c r="MIL93" s="41"/>
      <c r="MIM93" s="39"/>
      <c r="MIN93" s="41"/>
      <c r="MIO93" s="41"/>
      <c r="MIP93" s="39"/>
      <c r="MIQ93" s="40"/>
      <c r="MIR93" s="41"/>
      <c r="MIS93" s="39"/>
      <c r="MIT93" s="41"/>
      <c r="MIU93" s="41"/>
      <c r="MIV93" s="39"/>
      <c r="MIW93" s="40"/>
      <c r="MIX93" s="41"/>
      <c r="MIY93" s="39"/>
      <c r="MIZ93" s="41"/>
      <c r="MJA93" s="41"/>
      <c r="MJB93" s="39"/>
      <c r="MJC93" s="40"/>
      <c r="MJD93" s="41"/>
      <c r="MJE93" s="39"/>
      <c r="MJF93" s="41"/>
      <c r="MJG93" s="41"/>
      <c r="MJH93" s="39"/>
      <c r="MJI93" s="40"/>
      <c r="MJJ93" s="41"/>
      <c r="MJK93" s="39"/>
      <c r="MJL93" s="41"/>
      <c r="MJM93" s="41"/>
      <c r="MJN93" s="39"/>
      <c r="MJO93" s="40"/>
      <c r="MJP93" s="41"/>
      <c r="MJQ93" s="39"/>
      <c r="MJR93" s="41"/>
      <c r="MJS93" s="41"/>
      <c r="MJT93" s="39"/>
      <c r="MJU93" s="40"/>
      <c r="MJV93" s="41"/>
      <c r="MJW93" s="39"/>
      <c r="MJX93" s="41"/>
      <c r="MJY93" s="41"/>
      <c r="MJZ93" s="39"/>
      <c r="MKA93" s="40"/>
      <c r="MKB93" s="41"/>
      <c r="MKC93" s="39"/>
      <c r="MKD93" s="41"/>
      <c r="MKE93" s="41"/>
      <c r="MKF93" s="39"/>
      <c r="MKG93" s="40"/>
      <c r="MKH93" s="41"/>
      <c r="MKI93" s="39"/>
      <c r="MKJ93" s="41"/>
      <c r="MKK93" s="41"/>
      <c r="MKL93" s="39"/>
      <c r="MKM93" s="40"/>
      <c r="MKN93" s="41"/>
      <c r="MKO93" s="39"/>
      <c r="MKP93" s="41"/>
      <c r="MKQ93" s="41"/>
      <c r="MKR93" s="39"/>
      <c r="MKS93" s="40"/>
      <c r="MKT93" s="41"/>
      <c r="MKU93" s="39"/>
      <c r="MKV93" s="41"/>
      <c r="MKW93" s="41"/>
      <c r="MKX93" s="39"/>
      <c r="MKY93" s="40"/>
      <c r="MKZ93" s="41"/>
      <c r="MLA93" s="39"/>
      <c r="MLB93" s="41"/>
      <c r="MLC93" s="41"/>
      <c r="MLD93" s="39"/>
      <c r="MLE93" s="40"/>
      <c r="MLF93" s="41"/>
      <c r="MLG93" s="39"/>
      <c r="MLH93" s="41"/>
      <c r="MLI93" s="41"/>
      <c r="MLJ93" s="39"/>
      <c r="MLK93" s="40"/>
      <c r="MLL93" s="41"/>
      <c r="MLM93" s="39"/>
      <c r="MLN93" s="41"/>
      <c r="MLO93" s="41"/>
      <c r="MLP93" s="39"/>
      <c r="MLQ93" s="40"/>
      <c r="MLR93" s="41"/>
      <c r="MLS93" s="39"/>
      <c r="MLT93" s="41"/>
      <c r="MLU93" s="41"/>
      <c r="MLV93" s="39"/>
      <c r="MLW93" s="40"/>
      <c r="MLX93" s="41"/>
      <c r="MLY93" s="39"/>
      <c r="MLZ93" s="41"/>
      <c r="MMA93" s="41"/>
      <c r="MMB93" s="39"/>
      <c r="MMC93" s="40"/>
      <c r="MMD93" s="41"/>
      <c r="MME93" s="39"/>
      <c r="MMF93" s="41"/>
      <c r="MMG93" s="41"/>
      <c r="MMH93" s="39"/>
      <c r="MMI93" s="40"/>
      <c r="MMJ93" s="41"/>
      <c r="MMK93" s="39"/>
      <c r="MML93" s="41"/>
      <c r="MMM93" s="41"/>
      <c r="MMN93" s="39"/>
      <c r="MMO93" s="40"/>
      <c r="MMP93" s="41"/>
      <c r="MMQ93" s="39"/>
      <c r="MMR93" s="41"/>
      <c r="MMS93" s="41"/>
      <c r="MMT93" s="39"/>
      <c r="MMU93" s="40"/>
      <c r="MMV93" s="41"/>
      <c r="MMW93" s="39"/>
      <c r="MMX93" s="41"/>
      <c r="MMY93" s="41"/>
      <c r="MMZ93" s="39"/>
      <c r="MNA93" s="40"/>
      <c r="MNB93" s="41"/>
      <c r="MNC93" s="39"/>
      <c r="MND93" s="41"/>
      <c r="MNE93" s="41"/>
      <c r="MNF93" s="39"/>
      <c r="MNG93" s="40"/>
      <c r="MNH93" s="41"/>
      <c r="MNI93" s="39"/>
      <c r="MNJ93" s="41"/>
      <c r="MNK93" s="41"/>
      <c r="MNL93" s="39"/>
      <c r="MNM93" s="40"/>
      <c r="MNN93" s="41"/>
      <c r="MNO93" s="39"/>
      <c r="MNP93" s="41"/>
      <c r="MNQ93" s="41"/>
      <c r="MNR93" s="39"/>
      <c r="MNS93" s="40"/>
      <c r="MNT93" s="41"/>
      <c r="MNU93" s="39"/>
      <c r="MNV93" s="41"/>
      <c r="MNW93" s="41"/>
      <c r="MNX93" s="39"/>
      <c r="MNY93" s="40"/>
      <c r="MNZ93" s="41"/>
      <c r="MOA93" s="39"/>
      <c r="MOB93" s="41"/>
      <c r="MOC93" s="41"/>
      <c r="MOD93" s="39"/>
      <c r="MOE93" s="40"/>
      <c r="MOF93" s="41"/>
      <c r="MOG93" s="39"/>
      <c r="MOH93" s="41"/>
      <c r="MOI93" s="41"/>
      <c r="MOJ93" s="39"/>
      <c r="MOK93" s="40"/>
      <c r="MOL93" s="41"/>
      <c r="MOM93" s="39"/>
      <c r="MON93" s="41"/>
      <c r="MOO93" s="41"/>
      <c r="MOP93" s="39"/>
      <c r="MOQ93" s="40"/>
      <c r="MOR93" s="41"/>
      <c r="MOS93" s="39"/>
      <c r="MOT93" s="41"/>
      <c r="MOU93" s="41"/>
      <c r="MOV93" s="39"/>
      <c r="MOW93" s="40"/>
      <c r="MOX93" s="41"/>
      <c r="MOY93" s="39"/>
      <c r="MOZ93" s="41"/>
      <c r="MPA93" s="41"/>
      <c r="MPB93" s="39"/>
      <c r="MPC93" s="40"/>
      <c r="MPD93" s="41"/>
      <c r="MPE93" s="39"/>
      <c r="MPF93" s="41"/>
      <c r="MPG93" s="41"/>
      <c r="MPH93" s="39"/>
      <c r="MPI93" s="40"/>
      <c r="MPJ93" s="41"/>
      <c r="MPK93" s="39"/>
      <c r="MPL93" s="41"/>
      <c r="MPM93" s="41"/>
      <c r="MPN93" s="39"/>
      <c r="MPO93" s="40"/>
      <c r="MPP93" s="41"/>
      <c r="MPQ93" s="39"/>
      <c r="MPR93" s="41"/>
      <c r="MPS93" s="41"/>
      <c r="MPT93" s="39"/>
      <c r="MPU93" s="40"/>
      <c r="MPV93" s="41"/>
      <c r="MPW93" s="39"/>
      <c r="MPX93" s="41"/>
      <c r="MPY93" s="41"/>
      <c r="MPZ93" s="39"/>
      <c r="MQA93" s="40"/>
      <c r="MQB93" s="41"/>
      <c r="MQC93" s="39"/>
      <c r="MQD93" s="41"/>
      <c r="MQE93" s="41"/>
      <c r="MQF93" s="39"/>
      <c r="MQG93" s="40"/>
      <c r="MQH93" s="41"/>
      <c r="MQI93" s="39"/>
      <c r="MQJ93" s="41"/>
      <c r="MQK93" s="41"/>
      <c r="MQL93" s="39"/>
      <c r="MQM93" s="40"/>
      <c r="MQN93" s="41"/>
      <c r="MQO93" s="39"/>
      <c r="MQP93" s="41"/>
      <c r="MQQ93" s="41"/>
      <c r="MQR93" s="39"/>
      <c r="MQS93" s="40"/>
      <c r="MQT93" s="41"/>
      <c r="MQU93" s="39"/>
      <c r="MQV93" s="41"/>
      <c r="MQW93" s="41"/>
      <c r="MQX93" s="39"/>
      <c r="MQY93" s="40"/>
      <c r="MQZ93" s="41"/>
      <c r="MRA93" s="39"/>
      <c r="MRB93" s="41"/>
      <c r="MRC93" s="41"/>
      <c r="MRD93" s="39"/>
      <c r="MRE93" s="40"/>
      <c r="MRF93" s="41"/>
      <c r="MRG93" s="39"/>
      <c r="MRH93" s="41"/>
      <c r="MRI93" s="41"/>
      <c r="MRJ93" s="39"/>
      <c r="MRK93" s="40"/>
      <c r="MRL93" s="41"/>
      <c r="MRM93" s="39"/>
      <c r="MRN93" s="41"/>
      <c r="MRO93" s="41"/>
      <c r="MRP93" s="39"/>
      <c r="MRQ93" s="40"/>
      <c r="MRR93" s="41"/>
      <c r="MRS93" s="39"/>
      <c r="MRT93" s="41"/>
      <c r="MRU93" s="41"/>
      <c r="MRV93" s="39"/>
      <c r="MRW93" s="40"/>
      <c r="MRX93" s="41"/>
      <c r="MRY93" s="39"/>
      <c r="MRZ93" s="41"/>
      <c r="MSA93" s="41"/>
      <c r="MSB93" s="39"/>
      <c r="MSC93" s="40"/>
      <c r="MSD93" s="41"/>
      <c r="MSE93" s="39"/>
      <c r="MSF93" s="41"/>
      <c r="MSG93" s="41"/>
      <c r="MSH93" s="39"/>
      <c r="MSI93" s="40"/>
      <c r="MSJ93" s="41"/>
      <c r="MSK93" s="39"/>
      <c r="MSL93" s="41"/>
      <c r="MSM93" s="41"/>
      <c r="MSN93" s="39"/>
      <c r="MSO93" s="40"/>
      <c r="MSP93" s="41"/>
      <c r="MSQ93" s="39"/>
      <c r="MSR93" s="41"/>
      <c r="MSS93" s="41"/>
      <c r="MST93" s="39"/>
      <c r="MSU93" s="40"/>
      <c r="MSV93" s="41"/>
      <c r="MSW93" s="39"/>
      <c r="MSX93" s="41"/>
      <c r="MSY93" s="41"/>
      <c r="MSZ93" s="39"/>
      <c r="MTA93" s="40"/>
      <c r="MTB93" s="41"/>
      <c r="MTC93" s="39"/>
      <c r="MTD93" s="41"/>
      <c r="MTE93" s="41"/>
      <c r="MTF93" s="39"/>
      <c r="MTG93" s="40"/>
      <c r="MTH93" s="41"/>
      <c r="MTI93" s="39"/>
      <c r="MTJ93" s="41"/>
      <c r="MTK93" s="41"/>
      <c r="MTL93" s="39"/>
      <c r="MTM93" s="40"/>
      <c r="MTN93" s="41"/>
      <c r="MTO93" s="39"/>
      <c r="MTP93" s="41"/>
      <c r="MTQ93" s="41"/>
      <c r="MTR93" s="39"/>
      <c r="MTS93" s="40"/>
      <c r="MTT93" s="41"/>
      <c r="MTU93" s="39"/>
      <c r="MTV93" s="41"/>
      <c r="MTW93" s="41"/>
      <c r="MTX93" s="39"/>
      <c r="MTY93" s="40"/>
      <c r="MTZ93" s="41"/>
      <c r="MUA93" s="39"/>
      <c r="MUB93" s="41"/>
      <c r="MUC93" s="41"/>
      <c r="MUD93" s="39"/>
      <c r="MUE93" s="40"/>
      <c r="MUF93" s="41"/>
      <c r="MUG93" s="39"/>
      <c r="MUH93" s="41"/>
      <c r="MUI93" s="41"/>
      <c r="MUJ93" s="39"/>
      <c r="MUK93" s="40"/>
      <c r="MUL93" s="41"/>
      <c r="MUM93" s="39"/>
      <c r="MUN93" s="41"/>
      <c r="MUO93" s="41"/>
      <c r="MUP93" s="39"/>
      <c r="MUQ93" s="40"/>
      <c r="MUR93" s="41"/>
      <c r="MUS93" s="39"/>
      <c r="MUT93" s="41"/>
      <c r="MUU93" s="41"/>
      <c r="MUV93" s="39"/>
      <c r="MUW93" s="40"/>
      <c r="MUX93" s="41"/>
      <c r="MUY93" s="39"/>
      <c r="MUZ93" s="41"/>
      <c r="MVA93" s="41"/>
      <c r="MVB93" s="39"/>
      <c r="MVC93" s="40"/>
      <c r="MVD93" s="41"/>
      <c r="MVE93" s="39"/>
      <c r="MVF93" s="41"/>
      <c r="MVG93" s="41"/>
      <c r="MVH93" s="39"/>
      <c r="MVI93" s="40"/>
      <c r="MVJ93" s="41"/>
      <c r="MVK93" s="39"/>
      <c r="MVL93" s="41"/>
      <c r="MVM93" s="41"/>
      <c r="MVN93" s="39"/>
      <c r="MVO93" s="40"/>
      <c r="MVP93" s="41"/>
      <c r="MVQ93" s="39"/>
      <c r="MVR93" s="41"/>
      <c r="MVS93" s="41"/>
      <c r="MVT93" s="39"/>
      <c r="MVU93" s="40"/>
      <c r="MVV93" s="41"/>
      <c r="MVW93" s="39"/>
      <c r="MVX93" s="41"/>
      <c r="MVY93" s="41"/>
      <c r="MVZ93" s="39"/>
      <c r="MWA93" s="40"/>
      <c r="MWB93" s="41"/>
      <c r="MWC93" s="39"/>
      <c r="MWD93" s="41"/>
      <c r="MWE93" s="41"/>
      <c r="MWF93" s="39"/>
      <c r="MWG93" s="40"/>
      <c r="MWH93" s="41"/>
      <c r="MWI93" s="39"/>
      <c r="MWJ93" s="41"/>
      <c r="MWK93" s="41"/>
      <c r="MWL93" s="39"/>
      <c r="MWM93" s="40"/>
      <c r="MWN93" s="41"/>
      <c r="MWO93" s="39"/>
      <c r="MWP93" s="41"/>
      <c r="MWQ93" s="41"/>
      <c r="MWR93" s="39"/>
      <c r="MWS93" s="40"/>
      <c r="MWT93" s="41"/>
      <c r="MWU93" s="39"/>
      <c r="MWV93" s="41"/>
      <c r="MWW93" s="41"/>
      <c r="MWX93" s="39"/>
      <c r="MWY93" s="40"/>
      <c r="MWZ93" s="41"/>
      <c r="MXA93" s="39"/>
      <c r="MXB93" s="41"/>
      <c r="MXC93" s="41"/>
      <c r="MXD93" s="39"/>
      <c r="MXE93" s="40"/>
      <c r="MXF93" s="41"/>
      <c r="MXG93" s="39"/>
      <c r="MXH93" s="41"/>
      <c r="MXI93" s="41"/>
      <c r="MXJ93" s="39"/>
      <c r="MXK93" s="40"/>
      <c r="MXL93" s="41"/>
      <c r="MXM93" s="39"/>
      <c r="MXN93" s="41"/>
      <c r="MXO93" s="41"/>
      <c r="MXP93" s="39"/>
      <c r="MXQ93" s="40"/>
      <c r="MXR93" s="41"/>
      <c r="MXS93" s="39"/>
      <c r="MXT93" s="41"/>
      <c r="MXU93" s="41"/>
      <c r="MXV93" s="39"/>
      <c r="MXW93" s="40"/>
      <c r="MXX93" s="41"/>
      <c r="MXY93" s="39"/>
      <c r="MXZ93" s="41"/>
      <c r="MYA93" s="41"/>
      <c r="MYB93" s="39"/>
      <c r="MYC93" s="40"/>
      <c r="MYD93" s="41"/>
      <c r="MYE93" s="39"/>
      <c r="MYF93" s="41"/>
      <c r="MYG93" s="41"/>
      <c r="MYH93" s="39"/>
      <c r="MYI93" s="40"/>
      <c r="MYJ93" s="41"/>
      <c r="MYK93" s="39"/>
      <c r="MYL93" s="41"/>
      <c r="MYM93" s="41"/>
      <c r="MYN93" s="39"/>
      <c r="MYO93" s="40"/>
      <c r="MYP93" s="41"/>
      <c r="MYQ93" s="39"/>
      <c r="MYR93" s="41"/>
      <c r="MYS93" s="41"/>
      <c r="MYT93" s="39"/>
      <c r="MYU93" s="40"/>
      <c r="MYV93" s="41"/>
      <c r="MYW93" s="39"/>
      <c r="MYX93" s="41"/>
      <c r="MYY93" s="41"/>
      <c r="MYZ93" s="39"/>
      <c r="MZA93" s="40"/>
      <c r="MZB93" s="41"/>
      <c r="MZC93" s="39"/>
      <c r="MZD93" s="41"/>
      <c r="MZE93" s="41"/>
      <c r="MZF93" s="39"/>
      <c r="MZG93" s="40"/>
      <c r="MZH93" s="41"/>
      <c r="MZI93" s="39"/>
      <c r="MZJ93" s="41"/>
      <c r="MZK93" s="41"/>
      <c r="MZL93" s="39"/>
      <c r="MZM93" s="40"/>
      <c r="MZN93" s="41"/>
      <c r="MZO93" s="39"/>
      <c r="MZP93" s="41"/>
      <c r="MZQ93" s="41"/>
      <c r="MZR93" s="39"/>
      <c r="MZS93" s="40"/>
      <c r="MZT93" s="41"/>
      <c r="MZU93" s="39"/>
      <c r="MZV93" s="41"/>
      <c r="MZW93" s="41"/>
      <c r="MZX93" s="39"/>
      <c r="MZY93" s="40"/>
      <c r="MZZ93" s="41"/>
      <c r="NAA93" s="39"/>
      <c r="NAB93" s="41"/>
      <c r="NAC93" s="41"/>
      <c r="NAD93" s="39"/>
      <c r="NAE93" s="40"/>
      <c r="NAF93" s="41"/>
      <c r="NAG93" s="39"/>
      <c r="NAH93" s="41"/>
      <c r="NAI93" s="41"/>
      <c r="NAJ93" s="39"/>
      <c r="NAK93" s="40"/>
      <c r="NAL93" s="41"/>
      <c r="NAM93" s="39"/>
      <c r="NAN93" s="41"/>
      <c r="NAO93" s="41"/>
      <c r="NAP93" s="39"/>
      <c r="NAQ93" s="40"/>
      <c r="NAR93" s="41"/>
      <c r="NAS93" s="39"/>
      <c r="NAT93" s="41"/>
      <c r="NAU93" s="41"/>
      <c r="NAV93" s="39"/>
      <c r="NAW93" s="40"/>
      <c r="NAX93" s="41"/>
      <c r="NAY93" s="39"/>
      <c r="NAZ93" s="41"/>
      <c r="NBA93" s="41"/>
      <c r="NBB93" s="39"/>
      <c r="NBC93" s="40"/>
      <c r="NBD93" s="41"/>
      <c r="NBE93" s="39"/>
      <c r="NBF93" s="41"/>
      <c r="NBG93" s="41"/>
      <c r="NBH93" s="39"/>
      <c r="NBI93" s="40"/>
      <c r="NBJ93" s="41"/>
      <c r="NBK93" s="39"/>
      <c r="NBL93" s="41"/>
      <c r="NBM93" s="41"/>
      <c r="NBN93" s="39"/>
      <c r="NBO93" s="40"/>
      <c r="NBP93" s="41"/>
      <c r="NBQ93" s="39"/>
      <c r="NBR93" s="41"/>
      <c r="NBS93" s="41"/>
      <c r="NBT93" s="39"/>
      <c r="NBU93" s="40"/>
      <c r="NBV93" s="41"/>
      <c r="NBW93" s="39"/>
      <c r="NBX93" s="41"/>
      <c r="NBY93" s="41"/>
      <c r="NBZ93" s="39"/>
      <c r="NCA93" s="40"/>
      <c r="NCB93" s="41"/>
      <c r="NCC93" s="39"/>
      <c r="NCD93" s="41"/>
      <c r="NCE93" s="41"/>
      <c r="NCF93" s="39"/>
      <c r="NCG93" s="40"/>
      <c r="NCH93" s="41"/>
      <c r="NCI93" s="39"/>
      <c r="NCJ93" s="41"/>
      <c r="NCK93" s="41"/>
      <c r="NCL93" s="39"/>
      <c r="NCM93" s="40"/>
      <c r="NCN93" s="41"/>
      <c r="NCO93" s="39"/>
      <c r="NCP93" s="41"/>
      <c r="NCQ93" s="41"/>
      <c r="NCR93" s="39"/>
      <c r="NCS93" s="40"/>
      <c r="NCT93" s="41"/>
      <c r="NCU93" s="39"/>
      <c r="NCV93" s="41"/>
      <c r="NCW93" s="41"/>
      <c r="NCX93" s="39"/>
      <c r="NCY93" s="40"/>
      <c r="NCZ93" s="41"/>
      <c r="NDA93" s="39"/>
      <c r="NDB93" s="41"/>
      <c r="NDC93" s="41"/>
      <c r="NDD93" s="39"/>
      <c r="NDE93" s="40"/>
      <c r="NDF93" s="41"/>
      <c r="NDG93" s="39"/>
      <c r="NDH93" s="41"/>
      <c r="NDI93" s="41"/>
      <c r="NDJ93" s="39"/>
      <c r="NDK93" s="40"/>
      <c r="NDL93" s="41"/>
      <c r="NDM93" s="39"/>
      <c r="NDN93" s="41"/>
      <c r="NDO93" s="41"/>
      <c r="NDP93" s="39"/>
      <c r="NDQ93" s="40"/>
      <c r="NDR93" s="41"/>
      <c r="NDS93" s="39"/>
      <c r="NDT93" s="41"/>
      <c r="NDU93" s="41"/>
      <c r="NDV93" s="39"/>
      <c r="NDW93" s="40"/>
      <c r="NDX93" s="41"/>
      <c r="NDY93" s="39"/>
      <c r="NDZ93" s="41"/>
      <c r="NEA93" s="41"/>
      <c r="NEB93" s="39"/>
      <c r="NEC93" s="40"/>
      <c r="NED93" s="41"/>
      <c r="NEE93" s="39"/>
      <c r="NEF93" s="41"/>
      <c r="NEG93" s="41"/>
      <c r="NEH93" s="39"/>
      <c r="NEI93" s="40"/>
      <c r="NEJ93" s="41"/>
      <c r="NEK93" s="39"/>
      <c r="NEL93" s="41"/>
      <c r="NEM93" s="41"/>
      <c r="NEN93" s="39"/>
      <c r="NEO93" s="40"/>
      <c r="NEP93" s="41"/>
      <c r="NEQ93" s="39"/>
      <c r="NER93" s="41"/>
      <c r="NES93" s="41"/>
      <c r="NET93" s="39"/>
      <c r="NEU93" s="40"/>
      <c r="NEV93" s="41"/>
      <c r="NEW93" s="39"/>
      <c r="NEX93" s="41"/>
      <c r="NEY93" s="41"/>
      <c r="NEZ93" s="39"/>
      <c r="NFA93" s="40"/>
      <c r="NFB93" s="41"/>
      <c r="NFC93" s="39"/>
      <c r="NFD93" s="41"/>
      <c r="NFE93" s="41"/>
      <c r="NFF93" s="39"/>
      <c r="NFG93" s="40"/>
      <c r="NFH93" s="41"/>
      <c r="NFI93" s="39"/>
      <c r="NFJ93" s="41"/>
      <c r="NFK93" s="41"/>
      <c r="NFL93" s="39"/>
      <c r="NFM93" s="40"/>
      <c r="NFN93" s="41"/>
      <c r="NFO93" s="39"/>
      <c r="NFP93" s="41"/>
      <c r="NFQ93" s="41"/>
      <c r="NFR93" s="39"/>
      <c r="NFS93" s="40"/>
      <c r="NFT93" s="41"/>
      <c r="NFU93" s="39"/>
      <c r="NFV93" s="41"/>
      <c r="NFW93" s="41"/>
      <c r="NFX93" s="39"/>
      <c r="NFY93" s="40"/>
      <c r="NFZ93" s="41"/>
      <c r="NGA93" s="39"/>
      <c r="NGB93" s="41"/>
      <c r="NGC93" s="41"/>
      <c r="NGD93" s="39"/>
      <c r="NGE93" s="40"/>
      <c r="NGF93" s="41"/>
      <c r="NGG93" s="39"/>
      <c r="NGH93" s="41"/>
      <c r="NGI93" s="41"/>
      <c r="NGJ93" s="39"/>
      <c r="NGK93" s="40"/>
      <c r="NGL93" s="41"/>
      <c r="NGM93" s="39"/>
      <c r="NGN93" s="41"/>
      <c r="NGO93" s="41"/>
      <c r="NGP93" s="39"/>
      <c r="NGQ93" s="40"/>
      <c r="NGR93" s="41"/>
      <c r="NGS93" s="39"/>
      <c r="NGT93" s="41"/>
      <c r="NGU93" s="41"/>
      <c r="NGV93" s="39"/>
      <c r="NGW93" s="40"/>
      <c r="NGX93" s="41"/>
      <c r="NGY93" s="39"/>
      <c r="NGZ93" s="41"/>
      <c r="NHA93" s="41"/>
      <c r="NHB93" s="39"/>
      <c r="NHC93" s="40"/>
      <c r="NHD93" s="41"/>
      <c r="NHE93" s="39"/>
      <c r="NHF93" s="41"/>
      <c r="NHG93" s="41"/>
      <c r="NHH93" s="39"/>
      <c r="NHI93" s="40"/>
      <c r="NHJ93" s="41"/>
      <c r="NHK93" s="39"/>
      <c r="NHL93" s="41"/>
      <c r="NHM93" s="41"/>
      <c r="NHN93" s="39"/>
      <c r="NHO93" s="40"/>
      <c r="NHP93" s="41"/>
      <c r="NHQ93" s="39"/>
      <c r="NHR93" s="41"/>
      <c r="NHS93" s="41"/>
      <c r="NHT93" s="39"/>
      <c r="NHU93" s="40"/>
      <c r="NHV93" s="41"/>
      <c r="NHW93" s="39"/>
      <c r="NHX93" s="41"/>
      <c r="NHY93" s="41"/>
      <c r="NHZ93" s="39"/>
      <c r="NIA93" s="40"/>
      <c r="NIB93" s="41"/>
      <c r="NIC93" s="39"/>
      <c r="NID93" s="41"/>
      <c r="NIE93" s="41"/>
      <c r="NIF93" s="39"/>
      <c r="NIG93" s="40"/>
      <c r="NIH93" s="41"/>
      <c r="NII93" s="39"/>
      <c r="NIJ93" s="41"/>
      <c r="NIK93" s="41"/>
      <c r="NIL93" s="39"/>
      <c r="NIM93" s="40"/>
      <c r="NIN93" s="41"/>
      <c r="NIO93" s="39"/>
      <c r="NIP93" s="41"/>
      <c r="NIQ93" s="41"/>
      <c r="NIR93" s="39"/>
      <c r="NIS93" s="40"/>
      <c r="NIT93" s="41"/>
      <c r="NIU93" s="39"/>
      <c r="NIV93" s="41"/>
      <c r="NIW93" s="41"/>
      <c r="NIX93" s="39"/>
      <c r="NIY93" s="40"/>
      <c r="NIZ93" s="41"/>
      <c r="NJA93" s="39"/>
      <c r="NJB93" s="41"/>
      <c r="NJC93" s="41"/>
      <c r="NJD93" s="39"/>
      <c r="NJE93" s="40"/>
      <c r="NJF93" s="41"/>
      <c r="NJG93" s="39"/>
      <c r="NJH93" s="41"/>
      <c r="NJI93" s="41"/>
      <c r="NJJ93" s="39"/>
      <c r="NJK93" s="40"/>
      <c r="NJL93" s="41"/>
      <c r="NJM93" s="39"/>
      <c r="NJN93" s="41"/>
      <c r="NJO93" s="41"/>
      <c r="NJP93" s="39"/>
      <c r="NJQ93" s="40"/>
      <c r="NJR93" s="41"/>
      <c r="NJS93" s="39"/>
      <c r="NJT93" s="41"/>
      <c r="NJU93" s="41"/>
      <c r="NJV93" s="39"/>
      <c r="NJW93" s="40"/>
      <c r="NJX93" s="41"/>
      <c r="NJY93" s="39"/>
      <c r="NJZ93" s="41"/>
      <c r="NKA93" s="41"/>
      <c r="NKB93" s="39"/>
      <c r="NKC93" s="40"/>
      <c r="NKD93" s="41"/>
      <c r="NKE93" s="39"/>
      <c r="NKF93" s="41"/>
      <c r="NKG93" s="41"/>
      <c r="NKH93" s="39"/>
      <c r="NKI93" s="40"/>
      <c r="NKJ93" s="41"/>
      <c r="NKK93" s="39"/>
      <c r="NKL93" s="41"/>
      <c r="NKM93" s="41"/>
      <c r="NKN93" s="39"/>
      <c r="NKO93" s="40"/>
      <c r="NKP93" s="41"/>
      <c r="NKQ93" s="39"/>
      <c r="NKR93" s="41"/>
      <c r="NKS93" s="41"/>
      <c r="NKT93" s="39"/>
      <c r="NKU93" s="40"/>
      <c r="NKV93" s="41"/>
      <c r="NKW93" s="39"/>
      <c r="NKX93" s="41"/>
      <c r="NKY93" s="41"/>
      <c r="NKZ93" s="39"/>
      <c r="NLA93" s="40"/>
      <c r="NLB93" s="41"/>
      <c r="NLC93" s="39"/>
      <c r="NLD93" s="41"/>
      <c r="NLE93" s="41"/>
      <c r="NLF93" s="39"/>
      <c r="NLG93" s="40"/>
      <c r="NLH93" s="41"/>
      <c r="NLI93" s="39"/>
      <c r="NLJ93" s="41"/>
      <c r="NLK93" s="41"/>
      <c r="NLL93" s="39"/>
      <c r="NLM93" s="40"/>
      <c r="NLN93" s="41"/>
      <c r="NLO93" s="39"/>
      <c r="NLP93" s="41"/>
      <c r="NLQ93" s="41"/>
      <c r="NLR93" s="39"/>
      <c r="NLS93" s="40"/>
      <c r="NLT93" s="41"/>
      <c r="NLU93" s="39"/>
      <c r="NLV93" s="41"/>
      <c r="NLW93" s="41"/>
      <c r="NLX93" s="39"/>
      <c r="NLY93" s="40"/>
      <c r="NLZ93" s="41"/>
      <c r="NMA93" s="39"/>
      <c r="NMB93" s="41"/>
      <c r="NMC93" s="41"/>
      <c r="NMD93" s="39"/>
      <c r="NME93" s="40"/>
      <c r="NMF93" s="41"/>
      <c r="NMG93" s="39"/>
      <c r="NMH93" s="41"/>
      <c r="NMI93" s="41"/>
      <c r="NMJ93" s="39"/>
      <c r="NMK93" s="40"/>
      <c r="NML93" s="41"/>
      <c r="NMM93" s="39"/>
      <c r="NMN93" s="41"/>
      <c r="NMO93" s="41"/>
      <c r="NMP93" s="39"/>
      <c r="NMQ93" s="40"/>
      <c r="NMR93" s="41"/>
      <c r="NMS93" s="39"/>
      <c r="NMT93" s="41"/>
      <c r="NMU93" s="41"/>
      <c r="NMV93" s="39"/>
      <c r="NMW93" s="40"/>
      <c r="NMX93" s="41"/>
      <c r="NMY93" s="39"/>
      <c r="NMZ93" s="41"/>
      <c r="NNA93" s="41"/>
      <c r="NNB93" s="39"/>
      <c r="NNC93" s="40"/>
      <c r="NND93" s="41"/>
      <c r="NNE93" s="39"/>
      <c r="NNF93" s="41"/>
      <c r="NNG93" s="41"/>
      <c r="NNH93" s="39"/>
      <c r="NNI93" s="40"/>
      <c r="NNJ93" s="41"/>
      <c r="NNK93" s="39"/>
      <c r="NNL93" s="41"/>
      <c r="NNM93" s="41"/>
      <c r="NNN93" s="39"/>
      <c r="NNO93" s="40"/>
      <c r="NNP93" s="41"/>
      <c r="NNQ93" s="39"/>
      <c r="NNR93" s="41"/>
      <c r="NNS93" s="41"/>
      <c r="NNT93" s="39"/>
      <c r="NNU93" s="40"/>
      <c r="NNV93" s="41"/>
      <c r="NNW93" s="39"/>
      <c r="NNX93" s="41"/>
      <c r="NNY93" s="41"/>
      <c r="NNZ93" s="39"/>
      <c r="NOA93" s="40"/>
      <c r="NOB93" s="41"/>
      <c r="NOC93" s="39"/>
      <c r="NOD93" s="41"/>
      <c r="NOE93" s="41"/>
      <c r="NOF93" s="39"/>
      <c r="NOG93" s="40"/>
      <c r="NOH93" s="41"/>
      <c r="NOI93" s="39"/>
      <c r="NOJ93" s="41"/>
      <c r="NOK93" s="41"/>
      <c r="NOL93" s="39"/>
      <c r="NOM93" s="40"/>
      <c r="NON93" s="41"/>
      <c r="NOO93" s="39"/>
      <c r="NOP93" s="41"/>
      <c r="NOQ93" s="41"/>
      <c r="NOR93" s="39"/>
      <c r="NOS93" s="40"/>
      <c r="NOT93" s="41"/>
      <c r="NOU93" s="39"/>
      <c r="NOV93" s="41"/>
      <c r="NOW93" s="41"/>
      <c r="NOX93" s="39"/>
      <c r="NOY93" s="40"/>
      <c r="NOZ93" s="41"/>
      <c r="NPA93" s="39"/>
      <c r="NPB93" s="41"/>
      <c r="NPC93" s="41"/>
      <c r="NPD93" s="39"/>
      <c r="NPE93" s="40"/>
      <c r="NPF93" s="41"/>
      <c r="NPG93" s="39"/>
      <c r="NPH93" s="41"/>
      <c r="NPI93" s="41"/>
      <c r="NPJ93" s="39"/>
      <c r="NPK93" s="40"/>
      <c r="NPL93" s="41"/>
      <c r="NPM93" s="39"/>
      <c r="NPN93" s="41"/>
      <c r="NPO93" s="41"/>
      <c r="NPP93" s="39"/>
      <c r="NPQ93" s="40"/>
      <c r="NPR93" s="41"/>
      <c r="NPS93" s="39"/>
      <c r="NPT93" s="41"/>
      <c r="NPU93" s="41"/>
      <c r="NPV93" s="39"/>
      <c r="NPW93" s="40"/>
      <c r="NPX93" s="41"/>
      <c r="NPY93" s="39"/>
      <c r="NPZ93" s="41"/>
      <c r="NQA93" s="41"/>
      <c r="NQB93" s="39"/>
      <c r="NQC93" s="40"/>
      <c r="NQD93" s="41"/>
      <c r="NQE93" s="39"/>
      <c r="NQF93" s="41"/>
      <c r="NQG93" s="41"/>
      <c r="NQH93" s="39"/>
      <c r="NQI93" s="40"/>
      <c r="NQJ93" s="41"/>
      <c r="NQK93" s="39"/>
      <c r="NQL93" s="41"/>
      <c r="NQM93" s="41"/>
      <c r="NQN93" s="39"/>
      <c r="NQO93" s="40"/>
      <c r="NQP93" s="41"/>
      <c r="NQQ93" s="39"/>
      <c r="NQR93" s="41"/>
      <c r="NQS93" s="41"/>
      <c r="NQT93" s="39"/>
      <c r="NQU93" s="40"/>
      <c r="NQV93" s="41"/>
      <c r="NQW93" s="39"/>
      <c r="NQX93" s="41"/>
      <c r="NQY93" s="41"/>
      <c r="NQZ93" s="39"/>
      <c r="NRA93" s="40"/>
      <c r="NRB93" s="41"/>
      <c r="NRC93" s="39"/>
      <c r="NRD93" s="41"/>
      <c r="NRE93" s="41"/>
      <c r="NRF93" s="39"/>
      <c r="NRG93" s="40"/>
      <c r="NRH93" s="41"/>
      <c r="NRI93" s="39"/>
      <c r="NRJ93" s="41"/>
      <c r="NRK93" s="41"/>
      <c r="NRL93" s="39"/>
      <c r="NRM93" s="40"/>
      <c r="NRN93" s="41"/>
      <c r="NRO93" s="39"/>
      <c r="NRP93" s="41"/>
      <c r="NRQ93" s="41"/>
      <c r="NRR93" s="39"/>
      <c r="NRS93" s="40"/>
      <c r="NRT93" s="41"/>
      <c r="NRU93" s="39"/>
      <c r="NRV93" s="41"/>
      <c r="NRW93" s="41"/>
      <c r="NRX93" s="39"/>
      <c r="NRY93" s="40"/>
      <c r="NRZ93" s="41"/>
      <c r="NSA93" s="39"/>
      <c r="NSB93" s="41"/>
      <c r="NSC93" s="41"/>
      <c r="NSD93" s="39"/>
      <c r="NSE93" s="40"/>
      <c r="NSF93" s="41"/>
      <c r="NSG93" s="39"/>
      <c r="NSH93" s="41"/>
      <c r="NSI93" s="41"/>
      <c r="NSJ93" s="39"/>
      <c r="NSK93" s="40"/>
      <c r="NSL93" s="41"/>
      <c r="NSM93" s="39"/>
      <c r="NSN93" s="41"/>
      <c r="NSO93" s="41"/>
      <c r="NSP93" s="39"/>
      <c r="NSQ93" s="40"/>
      <c r="NSR93" s="41"/>
      <c r="NSS93" s="39"/>
      <c r="NST93" s="41"/>
      <c r="NSU93" s="41"/>
      <c r="NSV93" s="39"/>
      <c r="NSW93" s="40"/>
      <c r="NSX93" s="41"/>
      <c r="NSY93" s="39"/>
      <c r="NSZ93" s="41"/>
      <c r="NTA93" s="41"/>
      <c r="NTB93" s="39"/>
      <c r="NTC93" s="40"/>
      <c r="NTD93" s="41"/>
      <c r="NTE93" s="39"/>
      <c r="NTF93" s="41"/>
      <c r="NTG93" s="41"/>
      <c r="NTH93" s="39"/>
      <c r="NTI93" s="40"/>
      <c r="NTJ93" s="41"/>
      <c r="NTK93" s="39"/>
      <c r="NTL93" s="41"/>
      <c r="NTM93" s="41"/>
      <c r="NTN93" s="39"/>
      <c r="NTO93" s="40"/>
      <c r="NTP93" s="41"/>
      <c r="NTQ93" s="39"/>
      <c r="NTR93" s="41"/>
      <c r="NTS93" s="41"/>
      <c r="NTT93" s="39"/>
      <c r="NTU93" s="40"/>
      <c r="NTV93" s="41"/>
      <c r="NTW93" s="39"/>
      <c r="NTX93" s="41"/>
      <c r="NTY93" s="41"/>
      <c r="NTZ93" s="39"/>
      <c r="NUA93" s="40"/>
      <c r="NUB93" s="41"/>
      <c r="NUC93" s="39"/>
      <c r="NUD93" s="41"/>
      <c r="NUE93" s="41"/>
      <c r="NUF93" s="39"/>
      <c r="NUG93" s="40"/>
      <c r="NUH93" s="41"/>
      <c r="NUI93" s="39"/>
      <c r="NUJ93" s="41"/>
      <c r="NUK93" s="41"/>
      <c r="NUL93" s="39"/>
      <c r="NUM93" s="40"/>
      <c r="NUN93" s="41"/>
      <c r="NUO93" s="39"/>
      <c r="NUP93" s="41"/>
      <c r="NUQ93" s="41"/>
      <c r="NUR93" s="39"/>
      <c r="NUS93" s="40"/>
      <c r="NUT93" s="41"/>
      <c r="NUU93" s="39"/>
      <c r="NUV93" s="41"/>
      <c r="NUW93" s="41"/>
      <c r="NUX93" s="39"/>
      <c r="NUY93" s="40"/>
      <c r="NUZ93" s="41"/>
      <c r="NVA93" s="39"/>
      <c r="NVB93" s="41"/>
      <c r="NVC93" s="41"/>
      <c r="NVD93" s="39"/>
      <c r="NVE93" s="40"/>
      <c r="NVF93" s="41"/>
      <c r="NVG93" s="39"/>
      <c r="NVH93" s="41"/>
      <c r="NVI93" s="41"/>
      <c r="NVJ93" s="39"/>
      <c r="NVK93" s="40"/>
      <c r="NVL93" s="41"/>
      <c r="NVM93" s="39"/>
      <c r="NVN93" s="41"/>
      <c r="NVO93" s="41"/>
      <c r="NVP93" s="39"/>
      <c r="NVQ93" s="40"/>
      <c r="NVR93" s="41"/>
      <c r="NVS93" s="39"/>
      <c r="NVT93" s="41"/>
      <c r="NVU93" s="41"/>
      <c r="NVV93" s="39"/>
      <c r="NVW93" s="40"/>
      <c r="NVX93" s="41"/>
      <c r="NVY93" s="39"/>
      <c r="NVZ93" s="41"/>
      <c r="NWA93" s="41"/>
      <c r="NWB93" s="39"/>
      <c r="NWC93" s="40"/>
      <c r="NWD93" s="41"/>
      <c r="NWE93" s="39"/>
      <c r="NWF93" s="41"/>
      <c r="NWG93" s="41"/>
      <c r="NWH93" s="39"/>
      <c r="NWI93" s="40"/>
      <c r="NWJ93" s="41"/>
      <c r="NWK93" s="39"/>
      <c r="NWL93" s="41"/>
      <c r="NWM93" s="41"/>
      <c r="NWN93" s="39"/>
      <c r="NWO93" s="40"/>
      <c r="NWP93" s="41"/>
      <c r="NWQ93" s="39"/>
      <c r="NWR93" s="41"/>
      <c r="NWS93" s="41"/>
      <c r="NWT93" s="39"/>
      <c r="NWU93" s="40"/>
      <c r="NWV93" s="41"/>
      <c r="NWW93" s="39"/>
      <c r="NWX93" s="41"/>
      <c r="NWY93" s="41"/>
      <c r="NWZ93" s="39"/>
      <c r="NXA93" s="40"/>
      <c r="NXB93" s="41"/>
      <c r="NXC93" s="39"/>
      <c r="NXD93" s="41"/>
      <c r="NXE93" s="41"/>
      <c r="NXF93" s="39"/>
      <c r="NXG93" s="40"/>
      <c r="NXH93" s="41"/>
      <c r="NXI93" s="39"/>
      <c r="NXJ93" s="41"/>
      <c r="NXK93" s="41"/>
      <c r="NXL93" s="39"/>
      <c r="NXM93" s="40"/>
      <c r="NXN93" s="41"/>
      <c r="NXO93" s="39"/>
      <c r="NXP93" s="41"/>
      <c r="NXQ93" s="41"/>
      <c r="NXR93" s="39"/>
      <c r="NXS93" s="40"/>
      <c r="NXT93" s="41"/>
      <c r="NXU93" s="39"/>
      <c r="NXV93" s="41"/>
      <c r="NXW93" s="41"/>
      <c r="NXX93" s="39"/>
      <c r="NXY93" s="40"/>
      <c r="NXZ93" s="41"/>
      <c r="NYA93" s="39"/>
      <c r="NYB93" s="41"/>
      <c r="NYC93" s="41"/>
      <c r="NYD93" s="39"/>
      <c r="NYE93" s="40"/>
      <c r="NYF93" s="41"/>
      <c r="NYG93" s="39"/>
      <c r="NYH93" s="41"/>
      <c r="NYI93" s="41"/>
      <c r="NYJ93" s="39"/>
      <c r="NYK93" s="40"/>
      <c r="NYL93" s="41"/>
      <c r="NYM93" s="39"/>
      <c r="NYN93" s="41"/>
      <c r="NYO93" s="41"/>
      <c r="NYP93" s="39"/>
      <c r="NYQ93" s="40"/>
      <c r="NYR93" s="41"/>
      <c r="NYS93" s="39"/>
      <c r="NYT93" s="41"/>
      <c r="NYU93" s="41"/>
      <c r="NYV93" s="39"/>
      <c r="NYW93" s="40"/>
      <c r="NYX93" s="41"/>
      <c r="NYY93" s="39"/>
      <c r="NYZ93" s="41"/>
      <c r="NZA93" s="41"/>
      <c r="NZB93" s="39"/>
      <c r="NZC93" s="40"/>
      <c r="NZD93" s="41"/>
      <c r="NZE93" s="39"/>
      <c r="NZF93" s="41"/>
      <c r="NZG93" s="41"/>
      <c r="NZH93" s="39"/>
      <c r="NZI93" s="40"/>
      <c r="NZJ93" s="41"/>
      <c r="NZK93" s="39"/>
      <c r="NZL93" s="41"/>
      <c r="NZM93" s="41"/>
      <c r="NZN93" s="39"/>
      <c r="NZO93" s="40"/>
      <c r="NZP93" s="41"/>
      <c r="NZQ93" s="39"/>
      <c r="NZR93" s="41"/>
      <c r="NZS93" s="41"/>
      <c r="NZT93" s="39"/>
      <c r="NZU93" s="40"/>
      <c r="NZV93" s="41"/>
      <c r="NZW93" s="39"/>
      <c r="NZX93" s="41"/>
      <c r="NZY93" s="41"/>
      <c r="NZZ93" s="39"/>
      <c r="OAA93" s="40"/>
      <c r="OAB93" s="41"/>
      <c r="OAC93" s="39"/>
      <c r="OAD93" s="41"/>
      <c r="OAE93" s="41"/>
      <c r="OAF93" s="39"/>
      <c r="OAG93" s="40"/>
      <c r="OAH93" s="41"/>
      <c r="OAI93" s="39"/>
      <c r="OAJ93" s="41"/>
      <c r="OAK93" s="41"/>
      <c r="OAL93" s="39"/>
      <c r="OAM93" s="40"/>
      <c r="OAN93" s="41"/>
      <c r="OAO93" s="39"/>
      <c r="OAP93" s="41"/>
      <c r="OAQ93" s="41"/>
      <c r="OAR93" s="39"/>
      <c r="OAS93" s="40"/>
      <c r="OAT93" s="41"/>
      <c r="OAU93" s="39"/>
      <c r="OAV93" s="41"/>
      <c r="OAW93" s="41"/>
      <c r="OAX93" s="39"/>
      <c r="OAY93" s="40"/>
      <c r="OAZ93" s="41"/>
      <c r="OBA93" s="39"/>
      <c r="OBB93" s="41"/>
      <c r="OBC93" s="41"/>
      <c r="OBD93" s="39"/>
      <c r="OBE93" s="40"/>
      <c r="OBF93" s="41"/>
      <c r="OBG93" s="39"/>
      <c r="OBH93" s="41"/>
      <c r="OBI93" s="41"/>
      <c r="OBJ93" s="39"/>
      <c r="OBK93" s="40"/>
      <c r="OBL93" s="41"/>
      <c r="OBM93" s="39"/>
      <c r="OBN93" s="41"/>
      <c r="OBO93" s="41"/>
      <c r="OBP93" s="39"/>
      <c r="OBQ93" s="40"/>
      <c r="OBR93" s="41"/>
      <c r="OBS93" s="39"/>
      <c r="OBT93" s="41"/>
      <c r="OBU93" s="41"/>
      <c r="OBV93" s="39"/>
      <c r="OBW93" s="40"/>
      <c r="OBX93" s="41"/>
      <c r="OBY93" s="39"/>
      <c r="OBZ93" s="41"/>
      <c r="OCA93" s="41"/>
      <c r="OCB93" s="39"/>
      <c r="OCC93" s="40"/>
      <c r="OCD93" s="41"/>
      <c r="OCE93" s="39"/>
      <c r="OCF93" s="41"/>
      <c r="OCG93" s="41"/>
      <c r="OCH93" s="39"/>
      <c r="OCI93" s="40"/>
      <c r="OCJ93" s="41"/>
      <c r="OCK93" s="39"/>
      <c r="OCL93" s="41"/>
      <c r="OCM93" s="41"/>
      <c r="OCN93" s="39"/>
      <c r="OCO93" s="40"/>
      <c r="OCP93" s="41"/>
      <c r="OCQ93" s="39"/>
      <c r="OCR93" s="41"/>
      <c r="OCS93" s="41"/>
      <c r="OCT93" s="39"/>
      <c r="OCU93" s="40"/>
      <c r="OCV93" s="41"/>
      <c r="OCW93" s="39"/>
      <c r="OCX93" s="41"/>
      <c r="OCY93" s="41"/>
      <c r="OCZ93" s="39"/>
      <c r="ODA93" s="40"/>
      <c r="ODB93" s="41"/>
      <c r="ODC93" s="39"/>
      <c r="ODD93" s="41"/>
      <c r="ODE93" s="41"/>
      <c r="ODF93" s="39"/>
      <c r="ODG93" s="40"/>
      <c r="ODH93" s="41"/>
      <c r="ODI93" s="39"/>
      <c r="ODJ93" s="41"/>
      <c r="ODK93" s="41"/>
      <c r="ODL93" s="39"/>
      <c r="ODM93" s="40"/>
      <c r="ODN93" s="41"/>
      <c r="ODO93" s="39"/>
      <c r="ODP93" s="41"/>
      <c r="ODQ93" s="41"/>
      <c r="ODR93" s="39"/>
      <c r="ODS93" s="40"/>
      <c r="ODT93" s="41"/>
      <c r="ODU93" s="39"/>
      <c r="ODV93" s="41"/>
      <c r="ODW93" s="41"/>
      <c r="ODX93" s="39"/>
      <c r="ODY93" s="40"/>
      <c r="ODZ93" s="41"/>
      <c r="OEA93" s="39"/>
      <c r="OEB93" s="41"/>
      <c r="OEC93" s="41"/>
      <c r="OED93" s="39"/>
      <c r="OEE93" s="40"/>
      <c r="OEF93" s="41"/>
      <c r="OEG93" s="39"/>
      <c r="OEH93" s="41"/>
      <c r="OEI93" s="41"/>
      <c r="OEJ93" s="39"/>
      <c r="OEK93" s="40"/>
      <c r="OEL93" s="41"/>
      <c r="OEM93" s="39"/>
      <c r="OEN93" s="41"/>
      <c r="OEO93" s="41"/>
      <c r="OEP93" s="39"/>
      <c r="OEQ93" s="40"/>
      <c r="OER93" s="41"/>
      <c r="OES93" s="39"/>
      <c r="OET93" s="41"/>
      <c r="OEU93" s="41"/>
      <c r="OEV93" s="39"/>
      <c r="OEW93" s="40"/>
      <c r="OEX93" s="41"/>
      <c r="OEY93" s="39"/>
      <c r="OEZ93" s="41"/>
      <c r="OFA93" s="41"/>
      <c r="OFB93" s="39"/>
      <c r="OFC93" s="40"/>
      <c r="OFD93" s="41"/>
      <c r="OFE93" s="39"/>
      <c r="OFF93" s="41"/>
      <c r="OFG93" s="41"/>
      <c r="OFH93" s="39"/>
      <c r="OFI93" s="40"/>
      <c r="OFJ93" s="41"/>
      <c r="OFK93" s="39"/>
      <c r="OFL93" s="41"/>
      <c r="OFM93" s="41"/>
      <c r="OFN93" s="39"/>
      <c r="OFO93" s="40"/>
      <c r="OFP93" s="41"/>
      <c r="OFQ93" s="39"/>
      <c r="OFR93" s="41"/>
      <c r="OFS93" s="41"/>
      <c r="OFT93" s="39"/>
      <c r="OFU93" s="40"/>
      <c r="OFV93" s="41"/>
      <c r="OFW93" s="39"/>
      <c r="OFX93" s="41"/>
      <c r="OFY93" s="41"/>
      <c r="OFZ93" s="39"/>
      <c r="OGA93" s="40"/>
      <c r="OGB93" s="41"/>
      <c r="OGC93" s="39"/>
      <c r="OGD93" s="41"/>
      <c r="OGE93" s="41"/>
      <c r="OGF93" s="39"/>
      <c r="OGG93" s="40"/>
      <c r="OGH93" s="41"/>
      <c r="OGI93" s="39"/>
      <c r="OGJ93" s="41"/>
      <c r="OGK93" s="41"/>
      <c r="OGL93" s="39"/>
      <c r="OGM93" s="40"/>
      <c r="OGN93" s="41"/>
      <c r="OGO93" s="39"/>
      <c r="OGP93" s="41"/>
      <c r="OGQ93" s="41"/>
      <c r="OGR93" s="39"/>
      <c r="OGS93" s="40"/>
      <c r="OGT93" s="41"/>
      <c r="OGU93" s="39"/>
      <c r="OGV93" s="41"/>
      <c r="OGW93" s="41"/>
      <c r="OGX93" s="39"/>
      <c r="OGY93" s="40"/>
      <c r="OGZ93" s="41"/>
      <c r="OHA93" s="39"/>
      <c r="OHB93" s="41"/>
      <c r="OHC93" s="41"/>
      <c r="OHD93" s="39"/>
      <c r="OHE93" s="40"/>
      <c r="OHF93" s="41"/>
      <c r="OHG93" s="39"/>
      <c r="OHH93" s="41"/>
      <c r="OHI93" s="41"/>
      <c r="OHJ93" s="39"/>
      <c r="OHK93" s="40"/>
      <c r="OHL93" s="41"/>
      <c r="OHM93" s="39"/>
      <c r="OHN93" s="41"/>
      <c r="OHO93" s="41"/>
      <c r="OHP93" s="39"/>
      <c r="OHQ93" s="40"/>
      <c r="OHR93" s="41"/>
      <c r="OHS93" s="39"/>
      <c r="OHT93" s="41"/>
      <c r="OHU93" s="41"/>
      <c r="OHV93" s="39"/>
      <c r="OHW93" s="40"/>
      <c r="OHX93" s="41"/>
      <c r="OHY93" s="39"/>
      <c r="OHZ93" s="41"/>
      <c r="OIA93" s="41"/>
      <c r="OIB93" s="39"/>
      <c r="OIC93" s="40"/>
      <c r="OID93" s="41"/>
      <c r="OIE93" s="39"/>
      <c r="OIF93" s="41"/>
      <c r="OIG93" s="41"/>
      <c r="OIH93" s="39"/>
      <c r="OII93" s="40"/>
      <c r="OIJ93" s="41"/>
      <c r="OIK93" s="39"/>
      <c r="OIL93" s="41"/>
      <c r="OIM93" s="41"/>
      <c r="OIN93" s="39"/>
      <c r="OIO93" s="40"/>
      <c r="OIP93" s="41"/>
      <c r="OIQ93" s="39"/>
      <c r="OIR93" s="41"/>
      <c r="OIS93" s="41"/>
      <c r="OIT93" s="39"/>
      <c r="OIU93" s="40"/>
      <c r="OIV93" s="41"/>
      <c r="OIW93" s="39"/>
      <c r="OIX93" s="41"/>
      <c r="OIY93" s="41"/>
      <c r="OIZ93" s="39"/>
      <c r="OJA93" s="40"/>
      <c r="OJB93" s="41"/>
      <c r="OJC93" s="39"/>
      <c r="OJD93" s="41"/>
      <c r="OJE93" s="41"/>
      <c r="OJF93" s="39"/>
      <c r="OJG93" s="40"/>
      <c r="OJH93" s="41"/>
      <c r="OJI93" s="39"/>
      <c r="OJJ93" s="41"/>
      <c r="OJK93" s="41"/>
      <c r="OJL93" s="39"/>
      <c r="OJM93" s="40"/>
      <c r="OJN93" s="41"/>
      <c r="OJO93" s="39"/>
      <c r="OJP93" s="41"/>
      <c r="OJQ93" s="41"/>
      <c r="OJR93" s="39"/>
      <c r="OJS93" s="40"/>
      <c r="OJT93" s="41"/>
      <c r="OJU93" s="39"/>
      <c r="OJV93" s="41"/>
      <c r="OJW93" s="41"/>
      <c r="OJX93" s="39"/>
      <c r="OJY93" s="40"/>
      <c r="OJZ93" s="41"/>
      <c r="OKA93" s="39"/>
      <c r="OKB93" s="41"/>
      <c r="OKC93" s="41"/>
      <c r="OKD93" s="39"/>
      <c r="OKE93" s="40"/>
      <c r="OKF93" s="41"/>
      <c r="OKG93" s="39"/>
      <c r="OKH93" s="41"/>
      <c r="OKI93" s="41"/>
      <c r="OKJ93" s="39"/>
      <c r="OKK93" s="40"/>
      <c r="OKL93" s="41"/>
      <c r="OKM93" s="39"/>
      <c r="OKN93" s="41"/>
      <c r="OKO93" s="41"/>
      <c r="OKP93" s="39"/>
      <c r="OKQ93" s="40"/>
      <c r="OKR93" s="41"/>
      <c r="OKS93" s="39"/>
      <c r="OKT93" s="41"/>
      <c r="OKU93" s="41"/>
      <c r="OKV93" s="39"/>
      <c r="OKW93" s="40"/>
      <c r="OKX93" s="41"/>
      <c r="OKY93" s="39"/>
      <c r="OKZ93" s="41"/>
      <c r="OLA93" s="41"/>
      <c r="OLB93" s="39"/>
      <c r="OLC93" s="40"/>
      <c r="OLD93" s="41"/>
      <c r="OLE93" s="39"/>
      <c r="OLF93" s="41"/>
      <c r="OLG93" s="41"/>
      <c r="OLH93" s="39"/>
      <c r="OLI93" s="40"/>
      <c r="OLJ93" s="41"/>
      <c r="OLK93" s="39"/>
      <c r="OLL93" s="41"/>
      <c r="OLM93" s="41"/>
      <c r="OLN93" s="39"/>
      <c r="OLO93" s="40"/>
      <c r="OLP93" s="41"/>
      <c r="OLQ93" s="39"/>
      <c r="OLR93" s="41"/>
      <c r="OLS93" s="41"/>
      <c r="OLT93" s="39"/>
      <c r="OLU93" s="40"/>
      <c r="OLV93" s="41"/>
      <c r="OLW93" s="39"/>
      <c r="OLX93" s="41"/>
      <c r="OLY93" s="41"/>
      <c r="OLZ93" s="39"/>
      <c r="OMA93" s="40"/>
      <c r="OMB93" s="41"/>
      <c r="OMC93" s="39"/>
      <c r="OMD93" s="41"/>
      <c r="OME93" s="41"/>
      <c r="OMF93" s="39"/>
      <c r="OMG93" s="40"/>
      <c r="OMH93" s="41"/>
      <c r="OMI93" s="39"/>
      <c r="OMJ93" s="41"/>
      <c r="OMK93" s="41"/>
      <c r="OML93" s="39"/>
      <c r="OMM93" s="40"/>
      <c r="OMN93" s="41"/>
      <c r="OMO93" s="39"/>
      <c r="OMP93" s="41"/>
      <c r="OMQ93" s="41"/>
      <c r="OMR93" s="39"/>
      <c r="OMS93" s="40"/>
      <c r="OMT93" s="41"/>
      <c r="OMU93" s="39"/>
      <c r="OMV93" s="41"/>
      <c r="OMW93" s="41"/>
      <c r="OMX93" s="39"/>
      <c r="OMY93" s="40"/>
      <c r="OMZ93" s="41"/>
      <c r="ONA93" s="39"/>
      <c r="ONB93" s="41"/>
      <c r="ONC93" s="41"/>
      <c r="OND93" s="39"/>
      <c r="ONE93" s="40"/>
      <c r="ONF93" s="41"/>
      <c r="ONG93" s="39"/>
      <c r="ONH93" s="41"/>
      <c r="ONI93" s="41"/>
      <c r="ONJ93" s="39"/>
      <c r="ONK93" s="40"/>
      <c r="ONL93" s="41"/>
      <c r="ONM93" s="39"/>
      <c r="ONN93" s="41"/>
      <c r="ONO93" s="41"/>
      <c r="ONP93" s="39"/>
      <c r="ONQ93" s="40"/>
      <c r="ONR93" s="41"/>
      <c r="ONS93" s="39"/>
      <c r="ONT93" s="41"/>
      <c r="ONU93" s="41"/>
      <c r="ONV93" s="39"/>
      <c r="ONW93" s="40"/>
      <c r="ONX93" s="41"/>
      <c r="ONY93" s="39"/>
      <c r="ONZ93" s="41"/>
      <c r="OOA93" s="41"/>
      <c r="OOB93" s="39"/>
      <c r="OOC93" s="40"/>
      <c r="OOD93" s="41"/>
      <c r="OOE93" s="39"/>
      <c r="OOF93" s="41"/>
      <c r="OOG93" s="41"/>
      <c r="OOH93" s="39"/>
      <c r="OOI93" s="40"/>
      <c r="OOJ93" s="41"/>
      <c r="OOK93" s="39"/>
      <c r="OOL93" s="41"/>
      <c r="OOM93" s="41"/>
      <c r="OON93" s="39"/>
      <c r="OOO93" s="40"/>
      <c r="OOP93" s="41"/>
      <c r="OOQ93" s="39"/>
      <c r="OOR93" s="41"/>
      <c r="OOS93" s="41"/>
      <c r="OOT93" s="39"/>
      <c r="OOU93" s="40"/>
      <c r="OOV93" s="41"/>
      <c r="OOW93" s="39"/>
      <c r="OOX93" s="41"/>
      <c r="OOY93" s="41"/>
      <c r="OOZ93" s="39"/>
      <c r="OPA93" s="40"/>
      <c r="OPB93" s="41"/>
      <c r="OPC93" s="39"/>
      <c r="OPD93" s="41"/>
      <c r="OPE93" s="41"/>
      <c r="OPF93" s="39"/>
      <c r="OPG93" s="40"/>
      <c r="OPH93" s="41"/>
      <c r="OPI93" s="39"/>
      <c r="OPJ93" s="41"/>
      <c r="OPK93" s="41"/>
      <c r="OPL93" s="39"/>
      <c r="OPM93" s="40"/>
      <c r="OPN93" s="41"/>
      <c r="OPO93" s="39"/>
      <c r="OPP93" s="41"/>
      <c r="OPQ93" s="41"/>
      <c r="OPR93" s="39"/>
      <c r="OPS93" s="40"/>
      <c r="OPT93" s="41"/>
      <c r="OPU93" s="39"/>
      <c r="OPV93" s="41"/>
      <c r="OPW93" s="41"/>
      <c r="OPX93" s="39"/>
      <c r="OPY93" s="40"/>
      <c r="OPZ93" s="41"/>
      <c r="OQA93" s="39"/>
      <c r="OQB93" s="41"/>
      <c r="OQC93" s="41"/>
      <c r="OQD93" s="39"/>
      <c r="OQE93" s="40"/>
      <c r="OQF93" s="41"/>
      <c r="OQG93" s="39"/>
      <c r="OQH93" s="41"/>
      <c r="OQI93" s="41"/>
      <c r="OQJ93" s="39"/>
      <c r="OQK93" s="40"/>
      <c r="OQL93" s="41"/>
      <c r="OQM93" s="39"/>
      <c r="OQN93" s="41"/>
      <c r="OQO93" s="41"/>
      <c r="OQP93" s="39"/>
      <c r="OQQ93" s="40"/>
      <c r="OQR93" s="41"/>
      <c r="OQS93" s="39"/>
      <c r="OQT93" s="41"/>
      <c r="OQU93" s="41"/>
      <c r="OQV93" s="39"/>
      <c r="OQW93" s="40"/>
      <c r="OQX93" s="41"/>
      <c r="OQY93" s="39"/>
      <c r="OQZ93" s="41"/>
      <c r="ORA93" s="41"/>
      <c r="ORB93" s="39"/>
      <c r="ORC93" s="40"/>
      <c r="ORD93" s="41"/>
      <c r="ORE93" s="39"/>
      <c r="ORF93" s="41"/>
      <c r="ORG93" s="41"/>
      <c r="ORH93" s="39"/>
      <c r="ORI93" s="40"/>
      <c r="ORJ93" s="41"/>
      <c r="ORK93" s="39"/>
      <c r="ORL93" s="41"/>
      <c r="ORM93" s="41"/>
      <c r="ORN93" s="39"/>
      <c r="ORO93" s="40"/>
      <c r="ORP93" s="41"/>
      <c r="ORQ93" s="39"/>
      <c r="ORR93" s="41"/>
      <c r="ORS93" s="41"/>
      <c r="ORT93" s="39"/>
      <c r="ORU93" s="40"/>
      <c r="ORV93" s="41"/>
      <c r="ORW93" s="39"/>
      <c r="ORX93" s="41"/>
      <c r="ORY93" s="41"/>
      <c r="ORZ93" s="39"/>
      <c r="OSA93" s="40"/>
      <c r="OSB93" s="41"/>
      <c r="OSC93" s="39"/>
      <c r="OSD93" s="41"/>
      <c r="OSE93" s="41"/>
      <c r="OSF93" s="39"/>
      <c r="OSG93" s="40"/>
      <c r="OSH93" s="41"/>
      <c r="OSI93" s="39"/>
      <c r="OSJ93" s="41"/>
      <c r="OSK93" s="41"/>
      <c r="OSL93" s="39"/>
      <c r="OSM93" s="40"/>
      <c r="OSN93" s="41"/>
      <c r="OSO93" s="39"/>
      <c r="OSP93" s="41"/>
      <c r="OSQ93" s="41"/>
      <c r="OSR93" s="39"/>
      <c r="OSS93" s="40"/>
      <c r="OST93" s="41"/>
      <c r="OSU93" s="39"/>
      <c r="OSV93" s="41"/>
      <c r="OSW93" s="41"/>
      <c r="OSX93" s="39"/>
      <c r="OSY93" s="40"/>
      <c r="OSZ93" s="41"/>
      <c r="OTA93" s="39"/>
      <c r="OTB93" s="41"/>
      <c r="OTC93" s="41"/>
      <c r="OTD93" s="39"/>
      <c r="OTE93" s="40"/>
      <c r="OTF93" s="41"/>
      <c r="OTG93" s="39"/>
      <c r="OTH93" s="41"/>
      <c r="OTI93" s="41"/>
      <c r="OTJ93" s="39"/>
      <c r="OTK93" s="40"/>
      <c r="OTL93" s="41"/>
      <c r="OTM93" s="39"/>
      <c r="OTN93" s="41"/>
      <c r="OTO93" s="41"/>
      <c r="OTP93" s="39"/>
      <c r="OTQ93" s="40"/>
      <c r="OTR93" s="41"/>
      <c r="OTS93" s="39"/>
      <c r="OTT93" s="41"/>
      <c r="OTU93" s="41"/>
      <c r="OTV93" s="39"/>
      <c r="OTW93" s="40"/>
      <c r="OTX93" s="41"/>
      <c r="OTY93" s="39"/>
      <c r="OTZ93" s="41"/>
      <c r="OUA93" s="41"/>
      <c r="OUB93" s="39"/>
      <c r="OUC93" s="40"/>
      <c r="OUD93" s="41"/>
      <c r="OUE93" s="39"/>
      <c r="OUF93" s="41"/>
      <c r="OUG93" s="41"/>
      <c r="OUH93" s="39"/>
      <c r="OUI93" s="40"/>
      <c r="OUJ93" s="41"/>
      <c r="OUK93" s="39"/>
      <c r="OUL93" s="41"/>
      <c r="OUM93" s="41"/>
      <c r="OUN93" s="39"/>
      <c r="OUO93" s="40"/>
      <c r="OUP93" s="41"/>
      <c r="OUQ93" s="39"/>
      <c r="OUR93" s="41"/>
      <c r="OUS93" s="41"/>
      <c r="OUT93" s="39"/>
      <c r="OUU93" s="40"/>
      <c r="OUV93" s="41"/>
      <c r="OUW93" s="39"/>
      <c r="OUX93" s="41"/>
      <c r="OUY93" s="41"/>
      <c r="OUZ93" s="39"/>
      <c r="OVA93" s="40"/>
      <c r="OVB93" s="41"/>
      <c r="OVC93" s="39"/>
      <c r="OVD93" s="41"/>
      <c r="OVE93" s="41"/>
      <c r="OVF93" s="39"/>
      <c r="OVG93" s="40"/>
      <c r="OVH93" s="41"/>
      <c r="OVI93" s="39"/>
      <c r="OVJ93" s="41"/>
      <c r="OVK93" s="41"/>
      <c r="OVL93" s="39"/>
      <c r="OVM93" s="40"/>
      <c r="OVN93" s="41"/>
      <c r="OVO93" s="39"/>
      <c r="OVP93" s="41"/>
      <c r="OVQ93" s="41"/>
      <c r="OVR93" s="39"/>
      <c r="OVS93" s="40"/>
      <c r="OVT93" s="41"/>
      <c r="OVU93" s="39"/>
      <c r="OVV93" s="41"/>
      <c r="OVW93" s="41"/>
      <c r="OVX93" s="39"/>
      <c r="OVY93" s="40"/>
      <c r="OVZ93" s="41"/>
      <c r="OWA93" s="39"/>
      <c r="OWB93" s="41"/>
      <c r="OWC93" s="41"/>
      <c r="OWD93" s="39"/>
      <c r="OWE93" s="40"/>
      <c r="OWF93" s="41"/>
      <c r="OWG93" s="39"/>
      <c r="OWH93" s="41"/>
      <c r="OWI93" s="41"/>
      <c r="OWJ93" s="39"/>
      <c r="OWK93" s="40"/>
      <c r="OWL93" s="41"/>
      <c r="OWM93" s="39"/>
      <c r="OWN93" s="41"/>
      <c r="OWO93" s="41"/>
      <c r="OWP93" s="39"/>
      <c r="OWQ93" s="40"/>
      <c r="OWR93" s="41"/>
      <c r="OWS93" s="39"/>
      <c r="OWT93" s="41"/>
      <c r="OWU93" s="41"/>
      <c r="OWV93" s="39"/>
      <c r="OWW93" s="40"/>
      <c r="OWX93" s="41"/>
      <c r="OWY93" s="39"/>
      <c r="OWZ93" s="41"/>
      <c r="OXA93" s="41"/>
      <c r="OXB93" s="39"/>
      <c r="OXC93" s="40"/>
      <c r="OXD93" s="41"/>
      <c r="OXE93" s="39"/>
      <c r="OXF93" s="41"/>
      <c r="OXG93" s="41"/>
      <c r="OXH93" s="39"/>
      <c r="OXI93" s="40"/>
      <c r="OXJ93" s="41"/>
      <c r="OXK93" s="39"/>
      <c r="OXL93" s="41"/>
      <c r="OXM93" s="41"/>
      <c r="OXN93" s="39"/>
      <c r="OXO93" s="40"/>
      <c r="OXP93" s="41"/>
      <c r="OXQ93" s="39"/>
      <c r="OXR93" s="41"/>
      <c r="OXS93" s="41"/>
      <c r="OXT93" s="39"/>
      <c r="OXU93" s="40"/>
      <c r="OXV93" s="41"/>
      <c r="OXW93" s="39"/>
      <c r="OXX93" s="41"/>
      <c r="OXY93" s="41"/>
      <c r="OXZ93" s="39"/>
      <c r="OYA93" s="40"/>
      <c r="OYB93" s="41"/>
      <c r="OYC93" s="39"/>
      <c r="OYD93" s="41"/>
      <c r="OYE93" s="41"/>
      <c r="OYF93" s="39"/>
      <c r="OYG93" s="40"/>
      <c r="OYH93" s="41"/>
      <c r="OYI93" s="39"/>
      <c r="OYJ93" s="41"/>
      <c r="OYK93" s="41"/>
      <c r="OYL93" s="39"/>
      <c r="OYM93" s="40"/>
      <c r="OYN93" s="41"/>
      <c r="OYO93" s="39"/>
      <c r="OYP93" s="41"/>
      <c r="OYQ93" s="41"/>
      <c r="OYR93" s="39"/>
      <c r="OYS93" s="40"/>
      <c r="OYT93" s="41"/>
      <c r="OYU93" s="39"/>
      <c r="OYV93" s="41"/>
      <c r="OYW93" s="41"/>
      <c r="OYX93" s="39"/>
      <c r="OYY93" s="40"/>
      <c r="OYZ93" s="41"/>
      <c r="OZA93" s="39"/>
      <c r="OZB93" s="41"/>
      <c r="OZC93" s="41"/>
      <c r="OZD93" s="39"/>
      <c r="OZE93" s="40"/>
      <c r="OZF93" s="41"/>
      <c r="OZG93" s="39"/>
      <c r="OZH93" s="41"/>
      <c r="OZI93" s="41"/>
      <c r="OZJ93" s="39"/>
      <c r="OZK93" s="40"/>
      <c r="OZL93" s="41"/>
      <c r="OZM93" s="39"/>
      <c r="OZN93" s="41"/>
      <c r="OZO93" s="41"/>
      <c r="OZP93" s="39"/>
      <c r="OZQ93" s="40"/>
      <c r="OZR93" s="41"/>
      <c r="OZS93" s="39"/>
      <c r="OZT93" s="41"/>
      <c r="OZU93" s="41"/>
      <c r="OZV93" s="39"/>
      <c r="OZW93" s="40"/>
      <c r="OZX93" s="41"/>
      <c r="OZY93" s="39"/>
      <c r="OZZ93" s="41"/>
      <c r="PAA93" s="41"/>
      <c r="PAB93" s="39"/>
      <c r="PAC93" s="40"/>
      <c r="PAD93" s="41"/>
      <c r="PAE93" s="39"/>
      <c r="PAF93" s="41"/>
      <c r="PAG93" s="41"/>
      <c r="PAH93" s="39"/>
      <c r="PAI93" s="40"/>
      <c r="PAJ93" s="41"/>
      <c r="PAK93" s="39"/>
      <c r="PAL93" s="41"/>
      <c r="PAM93" s="41"/>
      <c r="PAN93" s="39"/>
      <c r="PAO93" s="40"/>
      <c r="PAP93" s="41"/>
      <c r="PAQ93" s="39"/>
      <c r="PAR93" s="41"/>
      <c r="PAS93" s="41"/>
      <c r="PAT93" s="39"/>
      <c r="PAU93" s="40"/>
      <c r="PAV93" s="41"/>
      <c r="PAW93" s="39"/>
      <c r="PAX93" s="41"/>
      <c r="PAY93" s="41"/>
      <c r="PAZ93" s="39"/>
      <c r="PBA93" s="40"/>
      <c r="PBB93" s="41"/>
      <c r="PBC93" s="39"/>
      <c r="PBD93" s="41"/>
      <c r="PBE93" s="41"/>
      <c r="PBF93" s="39"/>
      <c r="PBG93" s="40"/>
      <c r="PBH93" s="41"/>
      <c r="PBI93" s="39"/>
      <c r="PBJ93" s="41"/>
      <c r="PBK93" s="41"/>
      <c r="PBL93" s="39"/>
      <c r="PBM93" s="40"/>
      <c r="PBN93" s="41"/>
      <c r="PBO93" s="39"/>
      <c r="PBP93" s="41"/>
      <c r="PBQ93" s="41"/>
      <c r="PBR93" s="39"/>
      <c r="PBS93" s="40"/>
      <c r="PBT93" s="41"/>
      <c r="PBU93" s="39"/>
      <c r="PBV93" s="41"/>
      <c r="PBW93" s="41"/>
      <c r="PBX93" s="39"/>
      <c r="PBY93" s="40"/>
      <c r="PBZ93" s="41"/>
      <c r="PCA93" s="39"/>
      <c r="PCB93" s="41"/>
      <c r="PCC93" s="41"/>
      <c r="PCD93" s="39"/>
      <c r="PCE93" s="40"/>
      <c r="PCF93" s="41"/>
      <c r="PCG93" s="39"/>
      <c r="PCH93" s="41"/>
      <c r="PCI93" s="41"/>
      <c r="PCJ93" s="39"/>
      <c r="PCK93" s="40"/>
      <c r="PCL93" s="41"/>
      <c r="PCM93" s="39"/>
      <c r="PCN93" s="41"/>
      <c r="PCO93" s="41"/>
      <c r="PCP93" s="39"/>
      <c r="PCQ93" s="40"/>
      <c r="PCR93" s="41"/>
      <c r="PCS93" s="39"/>
      <c r="PCT93" s="41"/>
      <c r="PCU93" s="41"/>
      <c r="PCV93" s="39"/>
      <c r="PCW93" s="40"/>
      <c r="PCX93" s="41"/>
      <c r="PCY93" s="39"/>
      <c r="PCZ93" s="41"/>
      <c r="PDA93" s="41"/>
      <c r="PDB93" s="39"/>
      <c r="PDC93" s="40"/>
      <c r="PDD93" s="41"/>
      <c r="PDE93" s="39"/>
      <c r="PDF93" s="41"/>
      <c r="PDG93" s="41"/>
      <c r="PDH93" s="39"/>
      <c r="PDI93" s="40"/>
      <c r="PDJ93" s="41"/>
      <c r="PDK93" s="39"/>
      <c r="PDL93" s="41"/>
      <c r="PDM93" s="41"/>
      <c r="PDN93" s="39"/>
      <c r="PDO93" s="40"/>
      <c r="PDP93" s="41"/>
      <c r="PDQ93" s="39"/>
      <c r="PDR93" s="41"/>
      <c r="PDS93" s="41"/>
      <c r="PDT93" s="39"/>
      <c r="PDU93" s="40"/>
      <c r="PDV93" s="41"/>
      <c r="PDW93" s="39"/>
      <c r="PDX93" s="41"/>
      <c r="PDY93" s="41"/>
      <c r="PDZ93" s="39"/>
      <c r="PEA93" s="40"/>
      <c r="PEB93" s="41"/>
      <c r="PEC93" s="39"/>
      <c r="PED93" s="41"/>
      <c r="PEE93" s="41"/>
      <c r="PEF93" s="39"/>
      <c r="PEG93" s="40"/>
      <c r="PEH93" s="41"/>
      <c r="PEI93" s="39"/>
      <c r="PEJ93" s="41"/>
      <c r="PEK93" s="41"/>
      <c r="PEL93" s="39"/>
      <c r="PEM93" s="40"/>
      <c r="PEN93" s="41"/>
      <c r="PEO93" s="39"/>
      <c r="PEP93" s="41"/>
      <c r="PEQ93" s="41"/>
      <c r="PER93" s="39"/>
      <c r="PES93" s="40"/>
      <c r="PET93" s="41"/>
      <c r="PEU93" s="39"/>
      <c r="PEV93" s="41"/>
      <c r="PEW93" s="41"/>
      <c r="PEX93" s="39"/>
      <c r="PEY93" s="40"/>
      <c r="PEZ93" s="41"/>
      <c r="PFA93" s="39"/>
      <c r="PFB93" s="41"/>
      <c r="PFC93" s="41"/>
      <c r="PFD93" s="39"/>
      <c r="PFE93" s="40"/>
      <c r="PFF93" s="41"/>
      <c r="PFG93" s="39"/>
      <c r="PFH93" s="41"/>
      <c r="PFI93" s="41"/>
      <c r="PFJ93" s="39"/>
      <c r="PFK93" s="40"/>
      <c r="PFL93" s="41"/>
      <c r="PFM93" s="39"/>
      <c r="PFN93" s="41"/>
      <c r="PFO93" s="41"/>
      <c r="PFP93" s="39"/>
      <c r="PFQ93" s="40"/>
      <c r="PFR93" s="41"/>
      <c r="PFS93" s="39"/>
      <c r="PFT93" s="41"/>
      <c r="PFU93" s="41"/>
      <c r="PFV93" s="39"/>
      <c r="PFW93" s="40"/>
      <c r="PFX93" s="41"/>
      <c r="PFY93" s="39"/>
      <c r="PFZ93" s="41"/>
      <c r="PGA93" s="41"/>
      <c r="PGB93" s="39"/>
      <c r="PGC93" s="40"/>
      <c r="PGD93" s="41"/>
      <c r="PGE93" s="39"/>
      <c r="PGF93" s="41"/>
      <c r="PGG93" s="41"/>
      <c r="PGH93" s="39"/>
      <c r="PGI93" s="40"/>
      <c r="PGJ93" s="41"/>
      <c r="PGK93" s="39"/>
      <c r="PGL93" s="41"/>
      <c r="PGM93" s="41"/>
      <c r="PGN93" s="39"/>
      <c r="PGO93" s="40"/>
      <c r="PGP93" s="41"/>
      <c r="PGQ93" s="39"/>
      <c r="PGR93" s="41"/>
      <c r="PGS93" s="41"/>
      <c r="PGT93" s="39"/>
      <c r="PGU93" s="40"/>
      <c r="PGV93" s="41"/>
      <c r="PGW93" s="39"/>
      <c r="PGX93" s="41"/>
      <c r="PGY93" s="41"/>
      <c r="PGZ93" s="39"/>
      <c r="PHA93" s="40"/>
      <c r="PHB93" s="41"/>
      <c r="PHC93" s="39"/>
      <c r="PHD93" s="41"/>
      <c r="PHE93" s="41"/>
      <c r="PHF93" s="39"/>
      <c r="PHG93" s="40"/>
      <c r="PHH93" s="41"/>
      <c r="PHI93" s="39"/>
      <c r="PHJ93" s="41"/>
      <c r="PHK93" s="41"/>
      <c r="PHL93" s="39"/>
      <c r="PHM93" s="40"/>
      <c r="PHN93" s="41"/>
      <c r="PHO93" s="39"/>
      <c r="PHP93" s="41"/>
      <c r="PHQ93" s="41"/>
      <c r="PHR93" s="39"/>
      <c r="PHS93" s="40"/>
      <c r="PHT93" s="41"/>
      <c r="PHU93" s="39"/>
      <c r="PHV93" s="41"/>
      <c r="PHW93" s="41"/>
      <c r="PHX93" s="39"/>
      <c r="PHY93" s="40"/>
      <c r="PHZ93" s="41"/>
      <c r="PIA93" s="39"/>
      <c r="PIB93" s="41"/>
      <c r="PIC93" s="41"/>
      <c r="PID93" s="39"/>
      <c r="PIE93" s="40"/>
      <c r="PIF93" s="41"/>
      <c r="PIG93" s="39"/>
      <c r="PIH93" s="41"/>
      <c r="PII93" s="41"/>
      <c r="PIJ93" s="39"/>
      <c r="PIK93" s="40"/>
      <c r="PIL93" s="41"/>
      <c r="PIM93" s="39"/>
      <c r="PIN93" s="41"/>
      <c r="PIO93" s="41"/>
      <c r="PIP93" s="39"/>
      <c r="PIQ93" s="40"/>
      <c r="PIR93" s="41"/>
      <c r="PIS93" s="39"/>
      <c r="PIT93" s="41"/>
      <c r="PIU93" s="41"/>
      <c r="PIV93" s="39"/>
      <c r="PIW93" s="40"/>
      <c r="PIX93" s="41"/>
      <c r="PIY93" s="39"/>
      <c r="PIZ93" s="41"/>
      <c r="PJA93" s="41"/>
      <c r="PJB93" s="39"/>
      <c r="PJC93" s="40"/>
      <c r="PJD93" s="41"/>
      <c r="PJE93" s="39"/>
      <c r="PJF93" s="41"/>
      <c r="PJG93" s="41"/>
      <c r="PJH93" s="39"/>
      <c r="PJI93" s="40"/>
      <c r="PJJ93" s="41"/>
      <c r="PJK93" s="39"/>
      <c r="PJL93" s="41"/>
      <c r="PJM93" s="41"/>
      <c r="PJN93" s="39"/>
      <c r="PJO93" s="40"/>
      <c r="PJP93" s="41"/>
      <c r="PJQ93" s="39"/>
      <c r="PJR93" s="41"/>
      <c r="PJS93" s="41"/>
      <c r="PJT93" s="39"/>
      <c r="PJU93" s="40"/>
      <c r="PJV93" s="41"/>
      <c r="PJW93" s="39"/>
      <c r="PJX93" s="41"/>
      <c r="PJY93" s="41"/>
      <c r="PJZ93" s="39"/>
      <c r="PKA93" s="40"/>
      <c r="PKB93" s="41"/>
      <c r="PKC93" s="39"/>
      <c r="PKD93" s="41"/>
      <c r="PKE93" s="41"/>
      <c r="PKF93" s="39"/>
      <c r="PKG93" s="40"/>
      <c r="PKH93" s="41"/>
      <c r="PKI93" s="39"/>
      <c r="PKJ93" s="41"/>
      <c r="PKK93" s="41"/>
      <c r="PKL93" s="39"/>
      <c r="PKM93" s="40"/>
      <c r="PKN93" s="41"/>
      <c r="PKO93" s="39"/>
      <c r="PKP93" s="41"/>
      <c r="PKQ93" s="41"/>
      <c r="PKR93" s="39"/>
      <c r="PKS93" s="40"/>
      <c r="PKT93" s="41"/>
      <c r="PKU93" s="39"/>
      <c r="PKV93" s="41"/>
      <c r="PKW93" s="41"/>
      <c r="PKX93" s="39"/>
      <c r="PKY93" s="40"/>
      <c r="PKZ93" s="41"/>
      <c r="PLA93" s="39"/>
      <c r="PLB93" s="41"/>
      <c r="PLC93" s="41"/>
      <c r="PLD93" s="39"/>
      <c r="PLE93" s="40"/>
      <c r="PLF93" s="41"/>
      <c r="PLG93" s="39"/>
      <c r="PLH93" s="41"/>
      <c r="PLI93" s="41"/>
      <c r="PLJ93" s="39"/>
      <c r="PLK93" s="40"/>
      <c r="PLL93" s="41"/>
      <c r="PLM93" s="39"/>
      <c r="PLN93" s="41"/>
      <c r="PLO93" s="41"/>
      <c r="PLP93" s="39"/>
      <c r="PLQ93" s="40"/>
      <c r="PLR93" s="41"/>
      <c r="PLS93" s="39"/>
      <c r="PLT93" s="41"/>
      <c r="PLU93" s="41"/>
      <c r="PLV93" s="39"/>
      <c r="PLW93" s="40"/>
      <c r="PLX93" s="41"/>
      <c r="PLY93" s="39"/>
      <c r="PLZ93" s="41"/>
      <c r="PMA93" s="41"/>
      <c r="PMB93" s="39"/>
      <c r="PMC93" s="40"/>
      <c r="PMD93" s="41"/>
      <c r="PME93" s="39"/>
      <c r="PMF93" s="41"/>
      <c r="PMG93" s="41"/>
      <c r="PMH93" s="39"/>
      <c r="PMI93" s="40"/>
      <c r="PMJ93" s="41"/>
      <c r="PMK93" s="39"/>
      <c r="PML93" s="41"/>
      <c r="PMM93" s="41"/>
      <c r="PMN93" s="39"/>
      <c r="PMO93" s="40"/>
      <c r="PMP93" s="41"/>
      <c r="PMQ93" s="39"/>
      <c r="PMR93" s="41"/>
      <c r="PMS93" s="41"/>
      <c r="PMT93" s="39"/>
      <c r="PMU93" s="40"/>
      <c r="PMV93" s="41"/>
      <c r="PMW93" s="39"/>
      <c r="PMX93" s="41"/>
      <c r="PMY93" s="41"/>
      <c r="PMZ93" s="39"/>
      <c r="PNA93" s="40"/>
      <c r="PNB93" s="41"/>
      <c r="PNC93" s="39"/>
      <c r="PND93" s="41"/>
      <c r="PNE93" s="41"/>
      <c r="PNF93" s="39"/>
      <c r="PNG93" s="40"/>
      <c r="PNH93" s="41"/>
      <c r="PNI93" s="39"/>
      <c r="PNJ93" s="41"/>
      <c r="PNK93" s="41"/>
      <c r="PNL93" s="39"/>
      <c r="PNM93" s="40"/>
      <c r="PNN93" s="41"/>
      <c r="PNO93" s="39"/>
      <c r="PNP93" s="41"/>
      <c r="PNQ93" s="41"/>
      <c r="PNR93" s="39"/>
      <c r="PNS93" s="40"/>
      <c r="PNT93" s="41"/>
      <c r="PNU93" s="39"/>
      <c r="PNV93" s="41"/>
      <c r="PNW93" s="41"/>
      <c r="PNX93" s="39"/>
      <c r="PNY93" s="40"/>
      <c r="PNZ93" s="41"/>
      <c r="POA93" s="39"/>
      <c r="POB93" s="41"/>
      <c r="POC93" s="41"/>
      <c r="POD93" s="39"/>
      <c r="POE93" s="40"/>
      <c r="POF93" s="41"/>
      <c r="POG93" s="39"/>
      <c r="POH93" s="41"/>
      <c r="POI93" s="41"/>
      <c r="POJ93" s="39"/>
      <c r="POK93" s="40"/>
      <c r="POL93" s="41"/>
      <c r="POM93" s="39"/>
      <c r="PON93" s="41"/>
      <c r="POO93" s="41"/>
      <c r="POP93" s="39"/>
      <c r="POQ93" s="40"/>
      <c r="POR93" s="41"/>
      <c r="POS93" s="39"/>
      <c r="POT93" s="41"/>
      <c r="POU93" s="41"/>
      <c r="POV93" s="39"/>
      <c r="POW93" s="40"/>
      <c r="POX93" s="41"/>
      <c r="POY93" s="39"/>
      <c r="POZ93" s="41"/>
      <c r="PPA93" s="41"/>
      <c r="PPB93" s="39"/>
      <c r="PPC93" s="40"/>
      <c r="PPD93" s="41"/>
      <c r="PPE93" s="39"/>
      <c r="PPF93" s="41"/>
      <c r="PPG93" s="41"/>
      <c r="PPH93" s="39"/>
      <c r="PPI93" s="40"/>
      <c r="PPJ93" s="41"/>
      <c r="PPK93" s="39"/>
      <c r="PPL93" s="41"/>
      <c r="PPM93" s="41"/>
      <c r="PPN93" s="39"/>
      <c r="PPO93" s="40"/>
      <c r="PPP93" s="41"/>
      <c r="PPQ93" s="39"/>
      <c r="PPR93" s="41"/>
      <c r="PPS93" s="41"/>
      <c r="PPT93" s="39"/>
      <c r="PPU93" s="40"/>
      <c r="PPV93" s="41"/>
      <c r="PPW93" s="39"/>
      <c r="PPX93" s="41"/>
      <c r="PPY93" s="41"/>
      <c r="PPZ93" s="39"/>
      <c r="PQA93" s="40"/>
      <c r="PQB93" s="41"/>
      <c r="PQC93" s="39"/>
      <c r="PQD93" s="41"/>
      <c r="PQE93" s="41"/>
      <c r="PQF93" s="39"/>
      <c r="PQG93" s="40"/>
      <c r="PQH93" s="41"/>
      <c r="PQI93" s="39"/>
      <c r="PQJ93" s="41"/>
      <c r="PQK93" s="41"/>
      <c r="PQL93" s="39"/>
      <c r="PQM93" s="40"/>
      <c r="PQN93" s="41"/>
      <c r="PQO93" s="39"/>
      <c r="PQP93" s="41"/>
      <c r="PQQ93" s="41"/>
      <c r="PQR93" s="39"/>
      <c r="PQS93" s="40"/>
      <c r="PQT93" s="41"/>
      <c r="PQU93" s="39"/>
      <c r="PQV93" s="41"/>
      <c r="PQW93" s="41"/>
      <c r="PQX93" s="39"/>
      <c r="PQY93" s="40"/>
      <c r="PQZ93" s="41"/>
      <c r="PRA93" s="39"/>
      <c r="PRB93" s="41"/>
      <c r="PRC93" s="41"/>
      <c r="PRD93" s="39"/>
      <c r="PRE93" s="40"/>
      <c r="PRF93" s="41"/>
      <c r="PRG93" s="39"/>
      <c r="PRH93" s="41"/>
      <c r="PRI93" s="41"/>
      <c r="PRJ93" s="39"/>
      <c r="PRK93" s="40"/>
      <c r="PRL93" s="41"/>
      <c r="PRM93" s="39"/>
      <c r="PRN93" s="41"/>
      <c r="PRO93" s="41"/>
      <c r="PRP93" s="39"/>
      <c r="PRQ93" s="40"/>
      <c r="PRR93" s="41"/>
      <c r="PRS93" s="39"/>
      <c r="PRT93" s="41"/>
      <c r="PRU93" s="41"/>
      <c r="PRV93" s="39"/>
      <c r="PRW93" s="40"/>
      <c r="PRX93" s="41"/>
      <c r="PRY93" s="39"/>
      <c r="PRZ93" s="41"/>
      <c r="PSA93" s="41"/>
      <c r="PSB93" s="39"/>
      <c r="PSC93" s="40"/>
      <c r="PSD93" s="41"/>
      <c r="PSE93" s="39"/>
      <c r="PSF93" s="41"/>
      <c r="PSG93" s="41"/>
      <c r="PSH93" s="39"/>
      <c r="PSI93" s="40"/>
      <c r="PSJ93" s="41"/>
      <c r="PSK93" s="39"/>
      <c r="PSL93" s="41"/>
      <c r="PSM93" s="41"/>
      <c r="PSN93" s="39"/>
      <c r="PSO93" s="40"/>
      <c r="PSP93" s="41"/>
      <c r="PSQ93" s="39"/>
      <c r="PSR93" s="41"/>
      <c r="PSS93" s="41"/>
      <c r="PST93" s="39"/>
      <c r="PSU93" s="40"/>
      <c r="PSV93" s="41"/>
      <c r="PSW93" s="39"/>
      <c r="PSX93" s="41"/>
      <c r="PSY93" s="41"/>
      <c r="PSZ93" s="39"/>
      <c r="PTA93" s="40"/>
      <c r="PTB93" s="41"/>
      <c r="PTC93" s="39"/>
      <c r="PTD93" s="41"/>
      <c r="PTE93" s="41"/>
      <c r="PTF93" s="39"/>
      <c r="PTG93" s="40"/>
      <c r="PTH93" s="41"/>
      <c r="PTI93" s="39"/>
      <c r="PTJ93" s="41"/>
      <c r="PTK93" s="41"/>
      <c r="PTL93" s="39"/>
      <c r="PTM93" s="40"/>
      <c r="PTN93" s="41"/>
      <c r="PTO93" s="39"/>
      <c r="PTP93" s="41"/>
      <c r="PTQ93" s="41"/>
      <c r="PTR93" s="39"/>
      <c r="PTS93" s="40"/>
      <c r="PTT93" s="41"/>
      <c r="PTU93" s="39"/>
      <c r="PTV93" s="41"/>
      <c r="PTW93" s="41"/>
      <c r="PTX93" s="39"/>
      <c r="PTY93" s="40"/>
      <c r="PTZ93" s="41"/>
      <c r="PUA93" s="39"/>
      <c r="PUB93" s="41"/>
      <c r="PUC93" s="41"/>
      <c r="PUD93" s="39"/>
      <c r="PUE93" s="40"/>
      <c r="PUF93" s="41"/>
      <c r="PUG93" s="39"/>
      <c r="PUH93" s="41"/>
      <c r="PUI93" s="41"/>
      <c r="PUJ93" s="39"/>
      <c r="PUK93" s="40"/>
      <c r="PUL93" s="41"/>
      <c r="PUM93" s="39"/>
      <c r="PUN93" s="41"/>
      <c r="PUO93" s="41"/>
      <c r="PUP93" s="39"/>
      <c r="PUQ93" s="40"/>
      <c r="PUR93" s="41"/>
      <c r="PUS93" s="39"/>
      <c r="PUT93" s="41"/>
      <c r="PUU93" s="41"/>
      <c r="PUV93" s="39"/>
      <c r="PUW93" s="40"/>
      <c r="PUX93" s="41"/>
      <c r="PUY93" s="39"/>
      <c r="PUZ93" s="41"/>
      <c r="PVA93" s="41"/>
      <c r="PVB93" s="39"/>
      <c r="PVC93" s="40"/>
      <c r="PVD93" s="41"/>
      <c r="PVE93" s="39"/>
      <c r="PVF93" s="41"/>
      <c r="PVG93" s="41"/>
      <c r="PVH93" s="39"/>
      <c r="PVI93" s="40"/>
      <c r="PVJ93" s="41"/>
      <c r="PVK93" s="39"/>
      <c r="PVL93" s="41"/>
      <c r="PVM93" s="41"/>
      <c r="PVN93" s="39"/>
      <c r="PVO93" s="40"/>
      <c r="PVP93" s="41"/>
      <c r="PVQ93" s="39"/>
      <c r="PVR93" s="41"/>
      <c r="PVS93" s="41"/>
      <c r="PVT93" s="39"/>
      <c r="PVU93" s="40"/>
      <c r="PVV93" s="41"/>
      <c r="PVW93" s="39"/>
      <c r="PVX93" s="41"/>
      <c r="PVY93" s="41"/>
      <c r="PVZ93" s="39"/>
      <c r="PWA93" s="40"/>
      <c r="PWB93" s="41"/>
      <c r="PWC93" s="39"/>
      <c r="PWD93" s="41"/>
      <c r="PWE93" s="41"/>
      <c r="PWF93" s="39"/>
      <c r="PWG93" s="40"/>
      <c r="PWH93" s="41"/>
      <c r="PWI93" s="39"/>
      <c r="PWJ93" s="41"/>
      <c r="PWK93" s="41"/>
      <c r="PWL93" s="39"/>
      <c r="PWM93" s="40"/>
      <c r="PWN93" s="41"/>
      <c r="PWO93" s="39"/>
      <c r="PWP93" s="41"/>
      <c r="PWQ93" s="41"/>
      <c r="PWR93" s="39"/>
      <c r="PWS93" s="40"/>
      <c r="PWT93" s="41"/>
      <c r="PWU93" s="39"/>
      <c r="PWV93" s="41"/>
      <c r="PWW93" s="41"/>
      <c r="PWX93" s="39"/>
      <c r="PWY93" s="40"/>
      <c r="PWZ93" s="41"/>
      <c r="PXA93" s="39"/>
      <c r="PXB93" s="41"/>
      <c r="PXC93" s="41"/>
      <c r="PXD93" s="39"/>
      <c r="PXE93" s="40"/>
      <c r="PXF93" s="41"/>
      <c r="PXG93" s="39"/>
      <c r="PXH93" s="41"/>
      <c r="PXI93" s="41"/>
      <c r="PXJ93" s="39"/>
      <c r="PXK93" s="40"/>
      <c r="PXL93" s="41"/>
      <c r="PXM93" s="39"/>
      <c r="PXN93" s="41"/>
      <c r="PXO93" s="41"/>
      <c r="PXP93" s="39"/>
      <c r="PXQ93" s="40"/>
      <c r="PXR93" s="41"/>
      <c r="PXS93" s="39"/>
      <c r="PXT93" s="41"/>
      <c r="PXU93" s="41"/>
      <c r="PXV93" s="39"/>
      <c r="PXW93" s="40"/>
      <c r="PXX93" s="41"/>
      <c r="PXY93" s="39"/>
      <c r="PXZ93" s="41"/>
      <c r="PYA93" s="41"/>
      <c r="PYB93" s="39"/>
      <c r="PYC93" s="40"/>
      <c r="PYD93" s="41"/>
      <c r="PYE93" s="39"/>
      <c r="PYF93" s="41"/>
      <c r="PYG93" s="41"/>
      <c r="PYH93" s="39"/>
      <c r="PYI93" s="40"/>
      <c r="PYJ93" s="41"/>
      <c r="PYK93" s="39"/>
      <c r="PYL93" s="41"/>
      <c r="PYM93" s="41"/>
      <c r="PYN93" s="39"/>
      <c r="PYO93" s="40"/>
      <c r="PYP93" s="41"/>
      <c r="PYQ93" s="39"/>
      <c r="PYR93" s="41"/>
      <c r="PYS93" s="41"/>
      <c r="PYT93" s="39"/>
      <c r="PYU93" s="40"/>
      <c r="PYV93" s="41"/>
      <c r="PYW93" s="39"/>
      <c r="PYX93" s="41"/>
      <c r="PYY93" s="41"/>
      <c r="PYZ93" s="39"/>
      <c r="PZA93" s="40"/>
      <c r="PZB93" s="41"/>
      <c r="PZC93" s="39"/>
      <c r="PZD93" s="41"/>
      <c r="PZE93" s="41"/>
      <c r="PZF93" s="39"/>
      <c r="PZG93" s="40"/>
      <c r="PZH93" s="41"/>
      <c r="PZI93" s="39"/>
      <c r="PZJ93" s="41"/>
      <c r="PZK93" s="41"/>
      <c r="PZL93" s="39"/>
      <c r="PZM93" s="40"/>
      <c r="PZN93" s="41"/>
      <c r="PZO93" s="39"/>
      <c r="PZP93" s="41"/>
      <c r="PZQ93" s="41"/>
      <c r="PZR93" s="39"/>
      <c r="PZS93" s="40"/>
      <c r="PZT93" s="41"/>
      <c r="PZU93" s="39"/>
      <c r="PZV93" s="41"/>
      <c r="PZW93" s="41"/>
      <c r="PZX93" s="39"/>
      <c r="PZY93" s="40"/>
      <c r="PZZ93" s="41"/>
      <c r="QAA93" s="39"/>
      <c r="QAB93" s="41"/>
      <c r="QAC93" s="41"/>
      <c r="QAD93" s="39"/>
      <c r="QAE93" s="40"/>
      <c r="QAF93" s="41"/>
      <c r="QAG93" s="39"/>
      <c r="QAH93" s="41"/>
      <c r="QAI93" s="41"/>
      <c r="QAJ93" s="39"/>
      <c r="QAK93" s="40"/>
      <c r="QAL93" s="41"/>
      <c r="QAM93" s="39"/>
      <c r="QAN93" s="41"/>
      <c r="QAO93" s="41"/>
      <c r="QAP93" s="39"/>
      <c r="QAQ93" s="40"/>
      <c r="QAR93" s="41"/>
      <c r="QAS93" s="39"/>
      <c r="QAT93" s="41"/>
      <c r="QAU93" s="41"/>
      <c r="QAV93" s="39"/>
      <c r="QAW93" s="40"/>
      <c r="QAX93" s="41"/>
      <c r="QAY93" s="39"/>
      <c r="QAZ93" s="41"/>
      <c r="QBA93" s="41"/>
      <c r="QBB93" s="39"/>
      <c r="QBC93" s="40"/>
      <c r="QBD93" s="41"/>
      <c r="QBE93" s="39"/>
      <c r="QBF93" s="41"/>
      <c r="QBG93" s="41"/>
      <c r="QBH93" s="39"/>
      <c r="QBI93" s="40"/>
      <c r="QBJ93" s="41"/>
      <c r="QBK93" s="39"/>
      <c r="QBL93" s="41"/>
      <c r="QBM93" s="41"/>
      <c r="QBN93" s="39"/>
      <c r="QBO93" s="40"/>
      <c r="QBP93" s="41"/>
      <c r="QBQ93" s="39"/>
      <c r="QBR93" s="41"/>
      <c r="QBS93" s="41"/>
      <c r="QBT93" s="39"/>
      <c r="QBU93" s="40"/>
      <c r="QBV93" s="41"/>
      <c r="QBW93" s="39"/>
      <c r="QBX93" s="41"/>
      <c r="QBY93" s="41"/>
      <c r="QBZ93" s="39"/>
      <c r="QCA93" s="40"/>
      <c r="QCB93" s="41"/>
      <c r="QCC93" s="39"/>
      <c r="QCD93" s="41"/>
      <c r="QCE93" s="41"/>
      <c r="QCF93" s="39"/>
      <c r="QCG93" s="40"/>
      <c r="QCH93" s="41"/>
      <c r="QCI93" s="39"/>
      <c r="QCJ93" s="41"/>
      <c r="QCK93" s="41"/>
      <c r="QCL93" s="39"/>
      <c r="QCM93" s="40"/>
      <c r="QCN93" s="41"/>
      <c r="QCO93" s="39"/>
      <c r="QCP93" s="41"/>
      <c r="QCQ93" s="41"/>
      <c r="QCR93" s="39"/>
      <c r="QCS93" s="40"/>
      <c r="QCT93" s="41"/>
      <c r="QCU93" s="39"/>
      <c r="QCV93" s="41"/>
      <c r="QCW93" s="41"/>
      <c r="QCX93" s="39"/>
      <c r="QCY93" s="40"/>
      <c r="QCZ93" s="41"/>
      <c r="QDA93" s="39"/>
      <c r="QDB93" s="41"/>
      <c r="QDC93" s="41"/>
      <c r="QDD93" s="39"/>
      <c r="QDE93" s="40"/>
      <c r="QDF93" s="41"/>
      <c r="QDG93" s="39"/>
      <c r="QDH93" s="41"/>
      <c r="QDI93" s="41"/>
      <c r="QDJ93" s="39"/>
      <c r="QDK93" s="40"/>
      <c r="QDL93" s="41"/>
      <c r="QDM93" s="39"/>
      <c r="QDN93" s="41"/>
      <c r="QDO93" s="41"/>
      <c r="QDP93" s="39"/>
      <c r="QDQ93" s="40"/>
      <c r="QDR93" s="41"/>
      <c r="QDS93" s="39"/>
      <c r="QDT93" s="41"/>
      <c r="QDU93" s="41"/>
      <c r="QDV93" s="39"/>
      <c r="QDW93" s="40"/>
      <c r="QDX93" s="41"/>
      <c r="QDY93" s="39"/>
      <c r="QDZ93" s="41"/>
      <c r="QEA93" s="41"/>
      <c r="QEB93" s="39"/>
      <c r="QEC93" s="40"/>
      <c r="QED93" s="41"/>
      <c r="QEE93" s="39"/>
      <c r="QEF93" s="41"/>
      <c r="QEG93" s="41"/>
      <c r="QEH93" s="39"/>
      <c r="QEI93" s="40"/>
      <c r="QEJ93" s="41"/>
      <c r="QEK93" s="39"/>
      <c r="QEL93" s="41"/>
      <c r="QEM93" s="41"/>
      <c r="QEN93" s="39"/>
      <c r="QEO93" s="40"/>
      <c r="QEP93" s="41"/>
      <c r="QEQ93" s="39"/>
      <c r="QER93" s="41"/>
      <c r="QES93" s="41"/>
      <c r="QET93" s="39"/>
      <c r="QEU93" s="40"/>
      <c r="QEV93" s="41"/>
      <c r="QEW93" s="39"/>
      <c r="QEX93" s="41"/>
      <c r="QEY93" s="41"/>
      <c r="QEZ93" s="39"/>
      <c r="QFA93" s="40"/>
      <c r="QFB93" s="41"/>
      <c r="QFC93" s="39"/>
      <c r="QFD93" s="41"/>
      <c r="QFE93" s="41"/>
      <c r="QFF93" s="39"/>
      <c r="QFG93" s="40"/>
      <c r="QFH93" s="41"/>
      <c r="QFI93" s="39"/>
      <c r="QFJ93" s="41"/>
      <c r="QFK93" s="41"/>
      <c r="QFL93" s="39"/>
      <c r="QFM93" s="40"/>
      <c r="QFN93" s="41"/>
      <c r="QFO93" s="39"/>
      <c r="QFP93" s="41"/>
      <c r="QFQ93" s="41"/>
      <c r="QFR93" s="39"/>
      <c r="QFS93" s="40"/>
      <c r="QFT93" s="41"/>
      <c r="QFU93" s="39"/>
      <c r="QFV93" s="41"/>
      <c r="QFW93" s="41"/>
      <c r="QFX93" s="39"/>
      <c r="QFY93" s="40"/>
      <c r="QFZ93" s="41"/>
      <c r="QGA93" s="39"/>
      <c r="QGB93" s="41"/>
      <c r="QGC93" s="41"/>
      <c r="QGD93" s="39"/>
      <c r="QGE93" s="40"/>
      <c r="QGF93" s="41"/>
      <c r="QGG93" s="39"/>
      <c r="QGH93" s="41"/>
      <c r="QGI93" s="41"/>
      <c r="QGJ93" s="39"/>
      <c r="QGK93" s="40"/>
      <c r="QGL93" s="41"/>
      <c r="QGM93" s="39"/>
      <c r="QGN93" s="41"/>
      <c r="QGO93" s="41"/>
      <c r="QGP93" s="39"/>
      <c r="QGQ93" s="40"/>
      <c r="QGR93" s="41"/>
      <c r="QGS93" s="39"/>
      <c r="QGT93" s="41"/>
      <c r="QGU93" s="41"/>
      <c r="QGV93" s="39"/>
      <c r="QGW93" s="40"/>
      <c r="QGX93" s="41"/>
      <c r="QGY93" s="39"/>
      <c r="QGZ93" s="41"/>
      <c r="QHA93" s="41"/>
      <c r="QHB93" s="39"/>
      <c r="QHC93" s="40"/>
      <c r="QHD93" s="41"/>
      <c r="QHE93" s="39"/>
      <c r="QHF93" s="41"/>
      <c r="QHG93" s="41"/>
      <c r="QHH93" s="39"/>
      <c r="QHI93" s="40"/>
      <c r="QHJ93" s="41"/>
      <c r="QHK93" s="39"/>
      <c r="QHL93" s="41"/>
      <c r="QHM93" s="41"/>
      <c r="QHN93" s="39"/>
      <c r="QHO93" s="40"/>
      <c r="QHP93" s="41"/>
      <c r="QHQ93" s="39"/>
      <c r="QHR93" s="41"/>
      <c r="QHS93" s="41"/>
      <c r="QHT93" s="39"/>
      <c r="QHU93" s="40"/>
      <c r="QHV93" s="41"/>
      <c r="QHW93" s="39"/>
      <c r="QHX93" s="41"/>
      <c r="QHY93" s="41"/>
      <c r="QHZ93" s="39"/>
      <c r="QIA93" s="40"/>
      <c r="QIB93" s="41"/>
      <c r="QIC93" s="39"/>
      <c r="QID93" s="41"/>
      <c r="QIE93" s="41"/>
      <c r="QIF93" s="39"/>
      <c r="QIG93" s="40"/>
      <c r="QIH93" s="41"/>
      <c r="QII93" s="39"/>
      <c r="QIJ93" s="41"/>
      <c r="QIK93" s="41"/>
      <c r="QIL93" s="39"/>
      <c r="QIM93" s="40"/>
      <c r="QIN93" s="41"/>
      <c r="QIO93" s="39"/>
      <c r="QIP93" s="41"/>
      <c r="QIQ93" s="41"/>
      <c r="QIR93" s="39"/>
      <c r="QIS93" s="40"/>
      <c r="QIT93" s="41"/>
      <c r="QIU93" s="39"/>
      <c r="QIV93" s="41"/>
      <c r="QIW93" s="41"/>
      <c r="QIX93" s="39"/>
      <c r="QIY93" s="40"/>
      <c r="QIZ93" s="41"/>
      <c r="QJA93" s="39"/>
      <c r="QJB93" s="41"/>
      <c r="QJC93" s="41"/>
      <c r="QJD93" s="39"/>
      <c r="QJE93" s="40"/>
      <c r="QJF93" s="41"/>
      <c r="QJG93" s="39"/>
      <c r="QJH93" s="41"/>
      <c r="QJI93" s="41"/>
      <c r="QJJ93" s="39"/>
      <c r="QJK93" s="40"/>
      <c r="QJL93" s="41"/>
      <c r="QJM93" s="39"/>
      <c r="QJN93" s="41"/>
      <c r="QJO93" s="41"/>
      <c r="QJP93" s="39"/>
      <c r="QJQ93" s="40"/>
      <c r="QJR93" s="41"/>
      <c r="QJS93" s="39"/>
      <c r="QJT93" s="41"/>
      <c r="QJU93" s="41"/>
      <c r="QJV93" s="39"/>
      <c r="QJW93" s="40"/>
      <c r="QJX93" s="41"/>
      <c r="QJY93" s="39"/>
      <c r="QJZ93" s="41"/>
      <c r="QKA93" s="41"/>
      <c r="QKB93" s="39"/>
      <c r="QKC93" s="40"/>
      <c r="QKD93" s="41"/>
      <c r="QKE93" s="39"/>
      <c r="QKF93" s="41"/>
      <c r="QKG93" s="41"/>
      <c r="QKH93" s="39"/>
      <c r="QKI93" s="40"/>
      <c r="QKJ93" s="41"/>
      <c r="QKK93" s="39"/>
      <c r="QKL93" s="41"/>
      <c r="QKM93" s="41"/>
      <c r="QKN93" s="39"/>
      <c r="QKO93" s="40"/>
      <c r="QKP93" s="41"/>
      <c r="QKQ93" s="39"/>
      <c r="QKR93" s="41"/>
      <c r="QKS93" s="41"/>
      <c r="QKT93" s="39"/>
      <c r="QKU93" s="40"/>
      <c r="QKV93" s="41"/>
      <c r="QKW93" s="39"/>
      <c r="QKX93" s="41"/>
      <c r="QKY93" s="41"/>
      <c r="QKZ93" s="39"/>
      <c r="QLA93" s="40"/>
      <c r="QLB93" s="41"/>
      <c r="QLC93" s="39"/>
      <c r="QLD93" s="41"/>
      <c r="QLE93" s="41"/>
      <c r="QLF93" s="39"/>
      <c r="QLG93" s="40"/>
      <c r="QLH93" s="41"/>
      <c r="QLI93" s="39"/>
      <c r="QLJ93" s="41"/>
      <c r="QLK93" s="41"/>
      <c r="QLL93" s="39"/>
      <c r="QLM93" s="40"/>
      <c r="QLN93" s="41"/>
      <c r="QLO93" s="39"/>
      <c r="QLP93" s="41"/>
      <c r="QLQ93" s="41"/>
      <c r="QLR93" s="39"/>
      <c r="QLS93" s="40"/>
      <c r="QLT93" s="41"/>
      <c r="QLU93" s="39"/>
      <c r="QLV93" s="41"/>
      <c r="QLW93" s="41"/>
      <c r="QLX93" s="39"/>
      <c r="QLY93" s="40"/>
      <c r="QLZ93" s="41"/>
      <c r="QMA93" s="39"/>
      <c r="QMB93" s="41"/>
      <c r="QMC93" s="41"/>
      <c r="QMD93" s="39"/>
      <c r="QME93" s="40"/>
      <c r="QMF93" s="41"/>
      <c r="QMG93" s="39"/>
      <c r="QMH93" s="41"/>
      <c r="QMI93" s="41"/>
      <c r="QMJ93" s="39"/>
      <c r="QMK93" s="40"/>
      <c r="QML93" s="41"/>
      <c r="QMM93" s="39"/>
      <c r="QMN93" s="41"/>
      <c r="QMO93" s="41"/>
      <c r="QMP93" s="39"/>
      <c r="QMQ93" s="40"/>
      <c r="QMR93" s="41"/>
      <c r="QMS93" s="39"/>
      <c r="QMT93" s="41"/>
      <c r="QMU93" s="41"/>
      <c r="QMV93" s="39"/>
      <c r="QMW93" s="40"/>
      <c r="QMX93" s="41"/>
      <c r="QMY93" s="39"/>
      <c r="QMZ93" s="41"/>
      <c r="QNA93" s="41"/>
      <c r="QNB93" s="39"/>
      <c r="QNC93" s="40"/>
      <c r="QND93" s="41"/>
      <c r="QNE93" s="39"/>
      <c r="QNF93" s="41"/>
      <c r="QNG93" s="41"/>
      <c r="QNH93" s="39"/>
      <c r="QNI93" s="40"/>
      <c r="QNJ93" s="41"/>
      <c r="QNK93" s="39"/>
      <c r="QNL93" s="41"/>
      <c r="QNM93" s="41"/>
      <c r="QNN93" s="39"/>
      <c r="QNO93" s="40"/>
      <c r="QNP93" s="41"/>
      <c r="QNQ93" s="39"/>
      <c r="QNR93" s="41"/>
      <c r="QNS93" s="41"/>
      <c r="QNT93" s="39"/>
      <c r="QNU93" s="40"/>
      <c r="QNV93" s="41"/>
      <c r="QNW93" s="39"/>
      <c r="QNX93" s="41"/>
      <c r="QNY93" s="41"/>
      <c r="QNZ93" s="39"/>
      <c r="QOA93" s="40"/>
      <c r="QOB93" s="41"/>
      <c r="QOC93" s="39"/>
      <c r="QOD93" s="41"/>
      <c r="QOE93" s="41"/>
      <c r="QOF93" s="39"/>
      <c r="QOG93" s="40"/>
      <c r="QOH93" s="41"/>
      <c r="QOI93" s="39"/>
      <c r="QOJ93" s="41"/>
      <c r="QOK93" s="41"/>
      <c r="QOL93" s="39"/>
      <c r="QOM93" s="40"/>
      <c r="QON93" s="41"/>
      <c r="QOO93" s="39"/>
      <c r="QOP93" s="41"/>
      <c r="QOQ93" s="41"/>
      <c r="QOR93" s="39"/>
      <c r="QOS93" s="40"/>
      <c r="QOT93" s="41"/>
      <c r="QOU93" s="39"/>
      <c r="QOV93" s="41"/>
      <c r="QOW93" s="41"/>
      <c r="QOX93" s="39"/>
      <c r="QOY93" s="40"/>
      <c r="QOZ93" s="41"/>
      <c r="QPA93" s="39"/>
      <c r="QPB93" s="41"/>
      <c r="QPC93" s="41"/>
      <c r="QPD93" s="39"/>
      <c r="QPE93" s="40"/>
      <c r="QPF93" s="41"/>
      <c r="QPG93" s="39"/>
      <c r="QPH93" s="41"/>
      <c r="QPI93" s="41"/>
      <c r="QPJ93" s="39"/>
      <c r="QPK93" s="40"/>
      <c r="QPL93" s="41"/>
      <c r="QPM93" s="39"/>
      <c r="QPN93" s="41"/>
      <c r="QPO93" s="41"/>
      <c r="QPP93" s="39"/>
      <c r="QPQ93" s="40"/>
      <c r="QPR93" s="41"/>
      <c r="QPS93" s="39"/>
      <c r="QPT93" s="41"/>
      <c r="QPU93" s="41"/>
      <c r="QPV93" s="39"/>
      <c r="QPW93" s="40"/>
      <c r="QPX93" s="41"/>
      <c r="QPY93" s="39"/>
      <c r="QPZ93" s="41"/>
      <c r="QQA93" s="41"/>
      <c r="QQB93" s="39"/>
      <c r="QQC93" s="40"/>
      <c r="QQD93" s="41"/>
      <c r="QQE93" s="39"/>
      <c r="QQF93" s="41"/>
      <c r="QQG93" s="41"/>
      <c r="QQH93" s="39"/>
      <c r="QQI93" s="40"/>
      <c r="QQJ93" s="41"/>
      <c r="QQK93" s="39"/>
      <c r="QQL93" s="41"/>
      <c r="QQM93" s="41"/>
      <c r="QQN93" s="39"/>
      <c r="QQO93" s="40"/>
      <c r="QQP93" s="41"/>
      <c r="QQQ93" s="39"/>
      <c r="QQR93" s="41"/>
      <c r="QQS93" s="41"/>
      <c r="QQT93" s="39"/>
      <c r="QQU93" s="40"/>
      <c r="QQV93" s="41"/>
      <c r="QQW93" s="39"/>
      <c r="QQX93" s="41"/>
      <c r="QQY93" s="41"/>
      <c r="QQZ93" s="39"/>
      <c r="QRA93" s="40"/>
      <c r="QRB93" s="41"/>
      <c r="QRC93" s="39"/>
      <c r="QRD93" s="41"/>
      <c r="QRE93" s="41"/>
      <c r="QRF93" s="39"/>
      <c r="QRG93" s="40"/>
      <c r="QRH93" s="41"/>
      <c r="QRI93" s="39"/>
      <c r="QRJ93" s="41"/>
      <c r="QRK93" s="41"/>
      <c r="QRL93" s="39"/>
      <c r="QRM93" s="40"/>
      <c r="QRN93" s="41"/>
      <c r="QRO93" s="39"/>
      <c r="QRP93" s="41"/>
      <c r="QRQ93" s="41"/>
      <c r="QRR93" s="39"/>
      <c r="QRS93" s="40"/>
      <c r="QRT93" s="41"/>
      <c r="QRU93" s="39"/>
      <c r="QRV93" s="41"/>
      <c r="QRW93" s="41"/>
      <c r="QRX93" s="39"/>
      <c r="QRY93" s="40"/>
      <c r="QRZ93" s="41"/>
      <c r="QSA93" s="39"/>
      <c r="QSB93" s="41"/>
      <c r="QSC93" s="41"/>
      <c r="QSD93" s="39"/>
      <c r="QSE93" s="40"/>
      <c r="QSF93" s="41"/>
      <c r="QSG93" s="39"/>
      <c r="QSH93" s="41"/>
      <c r="QSI93" s="41"/>
      <c r="QSJ93" s="39"/>
      <c r="QSK93" s="40"/>
      <c r="QSL93" s="41"/>
      <c r="QSM93" s="39"/>
      <c r="QSN93" s="41"/>
      <c r="QSO93" s="41"/>
      <c r="QSP93" s="39"/>
      <c r="QSQ93" s="40"/>
      <c r="QSR93" s="41"/>
      <c r="QSS93" s="39"/>
      <c r="QST93" s="41"/>
      <c r="QSU93" s="41"/>
      <c r="QSV93" s="39"/>
      <c r="QSW93" s="40"/>
      <c r="QSX93" s="41"/>
      <c r="QSY93" s="39"/>
      <c r="QSZ93" s="41"/>
      <c r="QTA93" s="41"/>
      <c r="QTB93" s="39"/>
      <c r="QTC93" s="40"/>
      <c r="QTD93" s="41"/>
      <c r="QTE93" s="39"/>
      <c r="QTF93" s="41"/>
      <c r="QTG93" s="41"/>
      <c r="QTH93" s="39"/>
      <c r="QTI93" s="40"/>
      <c r="QTJ93" s="41"/>
      <c r="QTK93" s="39"/>
      <c r="QTL93" s="41"/>
      <c r="QTM93" s="41"/>
      <c r="QTN93" s="39"/>
      <c r="QTO93" s="40"/>
      <c r="QTP93" s="41"/>
      <c r="QTQ93" s="39"/>
      <c r="QTR93" s="41"/>
      <c r="QTS93" s="41"/>
      <c r="QTT93" s="39"/>
      <c r="QTU93" s="40"/>
      <c r="QTV93" s="41"/>
      <c r="QTW93" s="39"/>
      <c r="QTX93" s="41"/>
      <c r="QTY93" s="41"/>
      <c r="QTZ93" s="39"/>
      <c r="QUA93" s="40"/>
      <c r="QUB93" s="41"/>
      <c r="QUC93" s="39"/>
      <c r="QUD93" s="41"/>
      <c r="QUE93" s="41"/>
      <c r="QUF93" s="39"/>
      <c r="QUG93" s="40"/>
      <c r="QUH93" s="41"/>
      <c r="QUI93" s="39"/>
      <c r="QUJ93" s="41"/>
      <c r="QUK93" s="41"/>
      <c r="QUL93" s="39"/>
      <c r="QUM93" s="40"/>
      <c r="QUN93" s="41"/>
      <c r="QUO93" s="39"/>
      <c r="QUP93" s="41"/>
      <c r="QUQ93" s="41"/>
      <c r="QUR93" s="39"/>
      <c r="QUS93" s="40"/>
      <c r="QUT93" s="41"/>
      <c r="QUU93" s="39"/>
      <c r="QUV93" s="41"/>
      <c r="QUW93" s="41"/>
      <c r="QUX93" s="39"/>
      <c r="QUY93" s="40"/>
      <c r="QUZ93" s="41"/>
      <c r="QVA93" s="39"/>
      <c r="QVB93" s="41"/>
      <c r="QVC93" s="41"/>
      <c r="QVD93" s="39"/>
      <c r="QVE93" s="40"/>
      <c r="QVF93" s="41"/>
      <c r="QVG93" s="39"/>
      <c r="QVH93" s="41"/>
      <c r="QVI93" s="41"/>
      <c r="QVJ93" s="39"/>
      <c r="QVK93" s="40"/>
      <c r="QVL93" s="41"/>
      <c r="QVM93" s="39"/>
      <c r="QVN93" s="41"/>
      <c r="QVO93" s="41"/>
      <c r="QVP93" s="39"/>
      <c r="QVQ93" s="40"/>
      <c r="QVR93" s="41"/>
      <c r="QVS93" s="39"/>
      <c r="QVT93" s="41"/>
      <c r="QVU93" s="41"/>
      <c r="QVV93" s="39"/>
      <c r="QVW93" s="40"/>
      <c r="QVX93" s="41"/>
      <c r="QVY93" s="39"/>
      <c r="QVZ93" s="41"/>
      <c r="QWA93" s="41"/>
      <c r="QWB93" s="39"/>
      <c r="QWC93" s="40"/>
      <c r="QWD93" s="41"/>
      <c r="QWE93" s="39"/>
      <c r="QWF93" s="41"/>
      <c r="QWG93" s="41"/>
      <c r="QWH93" s="39"/>
      <c r="QWI93" s="40"/>
      <c r="QWJ93" s="41"/>
      <c r="QWK93" s="39"/>
      <c r="QWL93" s="41"/>
      <c r="QWM93" s="41"/>
      <c r="QWN93" s="39"/>
      <c r="QWO93" s="40"/>
      <c r="QWP93" s="41"/>
      <c r="QWQ93" s="39"/>
      <c r="QWR93" s="41"/>
      <c r="QWS93" s="41"/>
      <c r="QWT93" s="39"/>
      <c r="QWU93" s="40"/>
      <c r="QWV93" s="41"/>
      <c r="QWW93" s="39"/>
      <c r="QWX93" s="41"/>
      <c r="QWY93" s="41"/>
      <c r="QWZ93" s="39"/>
      <c r="QXA93" s="40"/>
      <c r="QXB93" s="41"/>
      <c r="QXC93" s="39"/>
      <c r="QXD93" s="41"/>
      <c r="QXE93" s="41"/>
      <c r="QXF93" s="39"/>
      <c r="QXG93" s="40"/>
      <c r="QXH93" s="41"/>
      <c r="QXI93" s="39"/>
      <c r="QXJ93" s="41"/>
      <c r="QXK93" s="41"/>
      <c r="QXL93" s="39"/>
      <c r="QXM93" s="40"/>
      <c r="QXN93" s="41"/>
      <c r="QXO93" s="39"/>
      <c r="QXP93" s="41"/>
      <c r="QXQ93" s="41"/>
      <c r="QXR93" s="39"/>
      <c r="QXS93" s="40"/>
      <c r="QXT93" s="41"/>
      <c r="QXU93" s="39"/>
      <c r="QXV93" s="41"/>
      <c r="QXW93" s="41"/>
      <c r="QXX93" s="39"/>
      <c r="QXY93" s="40"/>
      <c r="QXZ93" s="41"/>
      <c r="QYA93" s="39"/>
      <c r="QYB93" s="41"/>
      <c r="QYC93" s="41"/>
      <c r="QYD93" s="39"/>
      <c r="QYE93" s="40"/>
      <c r="QYF93" s="41"/>
      <c r="QYG93" s="39"/>
      <c r="QYH93" s="41"/>
      <c r="QYI93" s="41"/>
      <c r="QYJ93" s="39"/>
      <c r="QYK93" s="40"/>
      <c r="QYL93" s="41"/>
      <c r="QYM93" s="39"/>
      <c r="QYN93" s="41"/>
      <c r="QYO93" s="41"/>
      <c r="QYP93" s="39"/>
      <c r="QYQ93" s="40"/>
      <c r="QYR93" s="41"/>
      <c r="QYS93" s="39"/>
      <c r="QYT93" s="41"/>
      <c r="QYU93" s="41"/>
      <c r="QYV93" s="39"/>
      <c r="QYW93" s="40"/>
      <c r="QYX93" s="41"/>
      <c r="QYY93" s="39"/>
      <c r="QYZ93" s="41"/>
      <c r="QZA93" s="41"/>
      <c r="QZB93" s="39"/>
      <c r="QZC93" s="40"/>
      <c r="QZD93" s="41"/>
      <c r="QZE93" s="39"/>
      <c r="QZF93" s="41"/>
      <c r="QZG93" s="41"/>
      <c r="QZH93" s="39"/>
      <c r="QZI93" s="40"/>
      <c r="QZJ93" s="41"/>
      <c r="QZK93" s="39"/>
      <c r="QZL93" s="41"/>
      <c r="QZM93" s="41"/>
      <c r="QZN93" s="39"/>
      <c r="QZO93" s="40"/>
      <c r="QZP93" s="41"/>
      <c r="QZQ93" s="39"/>
      <c r="QZR93" s="41"/>
      <c r="QZS93" s="41"/>
      <c r="QZT93" s="39"/>
      <c r="QZU93" s="40"/>
      <c r="QZV93" s="41"/>
      <c r="QZW93" s="39"/>
      <c r="QZX93" s="41"/>
      <c r="QZY93" s="41"/>
      <c r="QZZ93" s="39"/>
      <c r="RAA93" s="40"/>
      <c r="RAB93" s="41"/>
      <c r="RAC93" s="39"/>
      <c r="RAD93" s="41"/>
      <c r="RAE93" s="41"/>
      <c r="RAF93" s="39"/>
      <c r="RAG93" s="40"/>
      <c r="RAH93" s="41"/>
      <c r="RAI93" s="39"/>
      <c r="RAJ93" s="41"/>
      <c r="RAK93" s="41"/>
      <c r="RAL93" s="39"/>
      <c r="RAM93" s="40"/>
      <c r="RAN93" s="41"/>
      <c r="RAO93" s="39"/>
      <c r="RAP93" s="41"/>
      <c r="RAQ93" s="41"/>
      <c r="RAR93" s="39"/>
      <c r="RAS93" s="40"/>
      <c r="RAT93" s="41"/>
      <c r="RAU93" s="39"/>
      <c r="RAV93" s="41"/>
      <c r="RAW93" s="41"/>
      <c r="RAX93" s="39"/>
      <c r="RAY93" s="40"/>
      <c r="RAZ93" s="41"/>
      <c r="RBA93" s="39"/>
      <c r="RBB93" s="41"/>
      <c r="RBC93" s="41"/>
      <c r="RBD93" s="39"/>
      <c r="RBE93" s="40"/>
      <c r="RBF93" s="41"/>
      <c r="RBG93" s="39"/>
      <c r="RBH93" s="41"/>
      <c r="RBI93" s="41"/>
      <c r="RBJ93" s="39"/>
      <c r="RBK93" s="40"/>
      <c r="RBL93" s="41"/>
      <c r="RBM93" s="39"/>
      <c r="RBN93" s="41"/>
      <c r="RBO93" s="41"/>
      <c r="RBP93" s="39"/>
      <c r="RBQ93" s="40"/>
      <c r="RBR93" s="41"/>
      <c r="RBS93" s="39"/>
      <c r="RBT93" s="41"/>
      <c r="RBU93" s="41"/>
      <c r="RBV93" s="39"/>
      <c r="RBW93" s="40"/>
      <c r="RBX93" s="41"/>
      <c r="RBY93" s="39"/>
      <c r="RBZ93" s="41"/>
      <c r="RCA93" s="41"/>
      <c r="RCB93" s="39"/>
      <c r="RCC93" s="40"/>
      <c r="RCD93" s="41"/>
      <c r="RCE93" s="39"/>
      <c r="RCF93" s="41"/>
      <c r="RCG93" s="41"/>
      <c r="RCH93" s="39"/>
      <c r="RCI93" s="40"/>
      <c r="RCJ93" s="41"/>
      <c r="RCK93" s="39"/>
      <c r="RCL93" s="41"/>
      <c r="RCM93" s="41"/>
      <c r="RCN93" s="39"/>
      <c r="RCO93" s="40"/>
      <c r="RCP93" s="41"/>
      <c r="RCQ93" s="39"/>
      <c r="RCR93" s="41"/>
      <c r="RCS93" s="41"/>
      <c r="RCT93" s="39"/>
      <c r="RCU93" s="40"/>
      <c r="RCV93" s="41"/>
      <c r="RCW93" s="39"/>
      <c r="RCX93" s="41"/>
      <c r="RCY93" s="41"/>
      <c r="RCZ93" s="39"/>
      <c r="RDA93" s="40"/>
      <c r="RDB93" s="41"/>
      <c r="RDC93" s="39"/>
      <c r="RDD93" s="41"/>
      <c r="RDE93" s="41"/>
      <c r="RDF93" s="39"/>
      <c r="RDG93" s="40"/>
      <c r="RDH93" s="41"/>
      <c r="RDI93" s="39"/>
      <c r="RDJ93" s="41"/>
      <c r="RDK93" s="41"/>
      <c r="RDL93" s="39"/>
      <c r="RDM93" s="40"/>
      <c r="RDN93" s="41"/>
      <c r="RDO93" s="39"/>
      <c r="RDP93" s="41"/>
      <c r="RDQ93" s="41"/>
      <c r="RDR93" s="39"/>
      <c r="RDS93" s="40"/>
      <c r="RDT93" s="41"/>
      <c r="RDU93" s="39"/>
      <c r="RDV93" s="41"/>
      <c r="RDW93" s="41"/>
      <c r="RDX93" s="39"/>
      <c r="RDY93" s="40"/>
      <c r="RDZ93" s="41"/>
      <c r="REA93" s="39"/>
      <c r="REB93" s="41"/>
      <c r="REC93" s="41"/>
      <c r="RED93" s="39"/>
      <c r="REE93" s="40"/>
      <c r="REF93" s="41"/>
      <c r="REG93" s="39"/>
      <c r="REH93" s="41"/>
      <c r="REI93" s="41"/>
      <c r="REJ93" s="39"/>
      <c r="REK93" s="40"/>
      <c r="REL93" s="41"/>
      <c r="REM93" s="39"/>
      <c r="REN93" s="41"/>
      <c r="REO93" s="41"/>
      <c r="REP93" s="39"/>
      <c r="REQ93" s="40"/>
      <c r="RER93" s="41"/>
      <c r="RES93" s="39"/>
      <c r="RET93" s="41"/>
      <c r="REU93" s="41"/>
      <c r="REV93" s="39"/>
      <c r="REW93" s="40"/>
      <c r="REX93" s="41"/>
      <c r="REY93" s="39"/>
      <c r="REZ93" s="41"/>
      <c r="RFA93" s="41"/>
      <c r="RFB93" s="39"/>
      <c r="RFC93" s="40"/>
      <c r="RFD93" s="41"/>
      <c r="RFE93" s="39"/>
      <c r="RFF93" s="41"/>
      <c r="RFG93" s="41"/>
      <c r="RFH93" s="39"/>
      <c r="RFI93" s="40"/>
      <c r="RFJ93" s="41"/>
      <c r="RFK93" s="39"/>
      <c r="RFL93" s="41"/>
      <c r="RFM93" s="41"/>
      <c r="RFN93" s="39"/>
      <c r="RFO93" s="40"/>
      <c r="RFP93" s="41"/>
      <c r="RFQ93" s="39"/>
      <c r="RFR93" s="41"/>
      <c r="RFS93" s="41"/>
      <c r="RFT93" s="39"/>
      <c r="RFU93" s="40"/>
      <c r="RFV93" s="41"/>
      <c r="RFW93" s="39"/>
      <c r="RFX93" s="41"/>
      <c r="RFY93" s="41"/>
      <c r="RFZ93" s="39"/>
      <c r="RGA93" s="40"/>
      <c r="RGB93" s="41"/>
      <c r="RGC93" s="39"/>
      <c r="RGD93" s="41"/>
      <c r="RGE93" s="41"/>
      <c r="RGF93" s="39"/>
      <c r="RGG93" s="40"/>
      <c r="RGH93" s="41"/>
      <c r="RGI93" s="39"/>
      <c r="RGJ93" s="41"/>
      <c r="RGK93" s="41"/>
      <c r="RGL93" s="39"/>
      <c r="RGM93" s="40"/>
      <c r="RGN93" s="41"/>
      <c r="RGO93" s="39"/>
      <c r="RGP93" s="41"/>
      <c r="RGQ93" s="41"/>
      <c r="RGR93" s="39"/>
      <c r="RGS93" s="40"/>
      <c r="RGT93" s="41"/>
      <c r="RGU93" s="39"/>
      <c r="RGV93" s="41"/>
      <c r="RGW93" s="41"/>
      <c r="RGX93" s="39"/>
      <c r="RGY93" s="40"/>
      <c r="RGZ93" s="41"/>
      <c r="RHA93" s="39"/>
      <c r="RHB93" s="41"/>
      <c r="RHC93" s="41"/>
      <c r="RHD93" s="39"/>
      <c r="RHE93" s="40"/>
      <c r="RHF93" s="41"/>
      <c r="RHG93" s="39"/>
      <c r="RHH93" s="41"/>
      <c r="RHI93" s="41"/>
      <c r="RHJ93" s="39"/>
      <c r="RHK93" s="40"/>
      <c r="RHL93" s="41"/>
      <c r="RHM93" s="39"/>
      <c r="RHN93" s="41"/>
      <c r="RHO93" s="41"/>
      <c r="RHP93" s="39"/>
      <c r="RHQ93" s="40"/>
      <c r="RHR93" s="41"/>
      <c r="RHS93" s="39"/>
      <c r="RHT93" s="41"/>
      <c r="RHU93" s="41"/>
      <c r="RHV93" s="39"/>
      <c r="RHW93" s="40"/>
      <c r="RHX93" s="41"/>
      <c r="RHY93" s="39"/>
      <c r="RHZ93" s="41"/>
      <c r="RIA93" s="41"/>
      <c r="RIB93" s="39"/>
      <c r="RIC93" s="40"/>
      <c r="RID93" s="41"/>
      <c r="RIE93" s="39"/>
      <c r="RIF93" s="41"/>
      <c r="RIG93" s="41"/>
      <c r="RIH93" s="39"/>
      <c r="RII93" s="40"/>
      <c r="RIJ93" s="41"/>
      <c r="RIK93" s="39"/>
      <c r="RIL93" s="41"/>
      <c r="RIM93" s="41"/>
      <c r="RIN93" s="39"/>
      <c r="RIO93" s="40"/>
      <c r="RIP93" s="41"/>
      <c r="RIQ93" s="39"/>
      <c r="RIR93" s="41"/>
      <c r="RIS93" s="41"/>
      <c r="RIT93" s="39"/>
      <c r="RIU93" s="40"/>
      <c r="RIV93" s="41"/>
      <c r="RIW93" s="39"/>
      <c r="RIX93" s="41"/>
      <c r="RIY93" s="41"/>
      <c r="RIZ93" s="39"/>
      <c r="RJA93" s="40"/>
      <c r="RJB93" s="41"/>
      <c r="RJC93" s="39"/>
      <c r="RJD93" s="41"/>
      <c r="RJE93" s="41"/>
      <c r="RJF93" s="39"/>
      <c r="RJG93" s="40"/>
      <c r="RJH93" s="41"/>
      <c r="RJI93" s="39"/>
      <c r="RJJ93" s="41"/>
      <c r="RJK93" s="41"/>
      <c r="RJL93" s="39"/>
      <c r="RJM93" s="40"/>
      <c r="RJN93" s="41"/>
      <c r="RJO93" s="39"/>
      <c r="RJP93" s="41"/>
      <c r="RJQ93" s="41"/>
      <c r="RJR93" s="39"/>
      <c r="RJS93" s="40"/>
      <c r="RJT93" s="41"/>
      <c r="RJU93" s="39"/>
      <c r="RJV93" s="41"/>
      <c r="RJW93" s="41"/>
      <c r="RJX93" s="39"/>
      <c r="RJY93" s="40"/>
      <c r="RJZ93" s="41"/>
      <c r="RKA93" s="39"/>
      <c r="RKB93" s="41"/>
      <c r="RKC93" s="41"/>
      <c r="RKD93" s="39"/>
      <c r="RKE93" s="40"/>
      <c r="RKF93" s="41"/>
      <c r="RKG93" s="39"/>
      <c r="RKH93" s="41"/>
      <c r="RKI93" s="41"/>
      <c r="RKJ93" s="39"/>
      <c r="RKK93" s="40"/>
      <c r="RKL93" s="41"/>
      <c r="RKM93" s="39"/>
      <c r="RKN93" s="41"/>
      <c r="RKO93" s="41"/>
      <c r="RKP93" s="39"/>
      <c r="RKQ93" s="40"/>
      <c r="RKR93" s="41"/>
      <c r="RKS93" s="39"/>
      <c r="RKT93" s="41"/>
      <c r="RKU93" s="41"/>
      <c r="RKV93" s="39"/>
      <c r="RKW93" s="40"/>
      <c r="RKX93" s="41"/>
      <c r="RKY93" s="39"/>
      <c r="RKZ93" s="41"/>
      <c r="RLA93" s="41"/>
      <c r="RLB93" s="39"/>
      <c r="RLC93" s="40"/>
      <c r="RLD93" s="41"/>
      <c r="RLE93" s="39"/>
      <c r="RLF93" s="41"/>
      <c r="RLG93" s="41"/>
      <c r="RLH93" s="39"/>
      <c r="RLI93" s="40"/>
      <c r="RLJ93" s="41"/>
      <c r="RLK93" s="39"/>
      <c r="RLL93" s="41"/>
      <c r="RLM93" s="41"/>
      <c r="RLN93" s="39"/>
      <c r="RLO93" s="40"/>
      <c r="RLP93" s="41"/>
      <c r="RLQ93" s="39"/>
      <c r="RLR93" s="41"/>
      <c r="RLS93" s="41"/>
      <c r="RLT93" s="39"/>
      <c r="RLU93" s="40"/>
      <c r="RLV93" s="41"/>
      <c r="RLW93" s="39"/>
      <c r="RLX93" s="41"/>
      <c r="RLY93" s="41"/>
      <c r="RLZ93" s="39"/>
      <c r="RMA93" s="40"/>
      <c r="RMB93" s="41"/>
      <c r="RMC93" s="39"/>
      <c r="RMD93" s="41"/>
      <c r="RME93" s="41"/>
      <c r="RMF93" s="39"/>
      <c r="RMG93" s="40"/>
      <c r="RMH93" s="41"/>
      <c r="RMI93" s="39"/>
      <c r="RMJ93" s="41"/>
      <c r="RMK93" s="41"/>
      <c r="RML93" s="39"/>
      <c r="RMM93" s="40"/>
      <c r="RMN93" s="41"/>
      <c r="RMO93" s="39"/>
      <c r="RMP93" s="41"/>
      <c r="RMQ93" s="41"/>
      <c r="RMR93" s="39"/>
      <c r="RMS93" s="40"/>
      <c r="RMT93" s="41"/>
      <c r="RMU93" s="39"/>
      <c r="RMV93" s="41"/>
      <c r="RMW93" s="41"/>
      <c r="RMX93" s="39"/>
      <c r="RMY93" s="40"/>
      <c r="RMZ93" s="41"/>
      <c r="RNA93" s="39"/>
      <c r="RNB93" s="41"/>
      <c r="RNC93" s="41"/>
      <c r="RND93" s="39"/>
      <c r="RNE93" s="40"/>
      <c r="RNF93" s="41"/>
      <c r="RNG93" s="39"/>
      <c r="RNH93" s="41"/>
      <c r="RNI93" s="41"/>
      <c r="RNJ93" s="39"/>
      <c r="RNK93" s="40"/>
      <c r="RNL93" s="41"/>
      <c r="RNM93" s="39"/>
      <c r="RNN93" s="41"/>
      <c r="RNO93" s="41"/>
      <c r="RNP93" s="39"/>
      <c r="RNQ93" s="40"/>
      <c r="RNR93" s="41"/>
      <c r="RNS93" s="39"/>
      <c r="RNT93" s="41"/>
      <c r="RNU93" s="41"/>
      <c r="RNV93" s="39"/>
      <c r="RNW93" s="40"/>
      <c r="RNX93" s="41"/>
      <c r="RNY93" s="39"/>
      <c r="RNZ93" s="41"/>
      <c r="ROA93" s="41"/>
      <c r="ROB93" s="39"/>
      <c r="ROC93" s="40"/>
      <c r="ROD93" s="41"/>
      <c r="ROE93" s="39"/>
      <c r="ROF93" s="41"/>
      <c r="ROG93" s="41"/>
      <c r="ROH93" s="39"/>
      <c r="ROI93" s="40"/>
      <c r="ROJ93" s="41"/>
      <c r="ROK93" s="39"/>
      <c r="ROL93" s="41"/>
      <c r="ROM93" s="41"/>
      <c r="RON93" s="39"/>
      <c r="ROO93" s="40"/>
      <c r="ROP93" s="41"/>
      <c r="ROQ93" s="39"/>
      <c r="ROR93" s="41"/>
      <c r="ROS93" s="41"/>
      <c r="ROT93" s="39"/>
      <c r="ROU93" s="40"/>
      <c r="ROV93" s="41"/>
      <c r="ROW93" s="39"/>
      <c r="ROX93" s="41"/>
      <c r="ROY93" s="41"/>
      <c r="ROZ93" s="39"/>
      <c r="RPA93" s="40"/>
      <c r="RPB93" s="41"/>
      <c r="RPC93" s="39"/>
      <c r="RPD93" s="41"/>
      <c r="RPE93" s="41"/>
      <c r="RPF93" s="39"/>
      <c r="RPG93" s="40"/>
      <c r="RPH93" s="41"/>
      <c r="RPI93" s="39"/>
      <c r="RPJ93" s="41"/>
      <c r="RPK93" s="41"/>
      <c r="RPL93" s="39"/>
      <c r="RPM93" s="40"/>
      <c r="RPN93" s="41"/>
      <c r="RPO93" s="39"/>
      <c r="RPP93" s="41"/>
      <c r="RPQ93" s="41"/>
      <c r="RPR93" s="39"/>
      <c r="RPS93" s="40"/>
      <c r="RPT93" s="41"/>
      <c r="RPU93" s="39"/>
      <c r="RPV93" s="41"/>
      <c r="RPW93" s="41"/>
      <c r="RPX93" s="39"/>
      <c r="RPY93" s="40"/>
      <c r="RPZ93" s="41"/>
      <c r="RQA93" s="39"/>
      <c r="RQB93" s="41"/>
      <c r="RQC93" s="41"/>
      <c r="RQD93" s="39"/>
      <c r="RQE93" s="40"/>
      <c r="RQF93" s="41"/>
      <c r="RQG93" s="39"/>
      <c r="RQH93" s="41"/>
      <c r="RQI93" s="41"/>
      <c r="RQJ93" s="39"/>
      <c r="RQK93" s="40"/>
      <c r="RQL93" s="41"/>
      <c r="RQM93" s="39"/>
      <c r="RQN93" s="41"/>
      <c r="RQO93" s="41"/>
      <c r="RQP93" s="39"/>
      <c r="RQQ93" s="40"/>
      <c r="RQR93" s="41"/>
      <c r="RQS93" s="39"/>
      <c r="RQT93" s="41"/>
      <c r="RQU93" s="41"/>
      <c r="RQV93" s="39"/>
      <c r="RQW93" s="40"/>
      <c r="RQX93" s="41"/>
      <c r="RQY93" s="39"/>
      <c r="RQZ93" s="41"/>
      <c r="RRA93" s="41"/>
      <c r="RRB93" s="39"/>
      <c r="RRC93" s="40"/>
      <c r="RRD93" s="41"/>
      <c r="RRE93" s="39"/>
      <c r="RRF93" s="41"/>
      <c r="RRG93" s="41"/>
      <c r="RRH93" s="39"/>
      <c r="RRI93" s="40"/>
      <c r="RRJ93" s="41"/>
      <c r="RRK93" s="39"/>
      <c r="RRL93" s="41"/>
      <c r="RRM93" s="41"/>
      <c r="RRN93" s="39"/>
      <c r="RRO93" s="40"/>
      <c r="RRP93" s="41"/>
      <c r="RRQ93" s="39"/>
      <c r="RRR93" s="41"/>
      <c r="RRS93" s="41"/>
      <c r="RRT93" s="39"/>
      <c r="RRU93" s="40"/>
      <c r="RRV93" s="41"/>
      <c r="RRW93" s="39"/>
      <c r="RRX93" s="41"/>
      <c r="RRY93" s="41"/>
      <c r="RRZ93" s="39"/>
      <c r="RSA93" s="40"/>
      <c r="RSB93" s="41"/>
      <c r="RSC93" s="39"/>
      <c r="RSD93" s="41"/>
      <c r="RSE93" s="41"/>
      <c r="RSF93" s="39"/>
      <c r="RSG93" s="40"/>
      <c r="RSH93" s="41"/>
      <c r="RSI93" s="39"/>
      <c r="RSJ93" s="41"/>
      <c r="RSK93" s="41"/>
      <c r="RSL93" s="39"/>
      <c r="RSM93" s="40"/>
      <c r="RSN93" s="41"/>
      <c r="RSO93" s="39"/>
      <c r="RSP93" s="41"/>
      <c r="RSQ93" s="41"/>
      <c r="RSR93" s="39"/>
      <c r="RSS93" s="40"/>
      <c r="RST93" s="41"/>
      <c r="RSU93" s="39"/>
      <c r="RSV93" s="41"/>
      <c r="RSW93" s="41"/>
      <c r="RSX93" s="39"/>
      <c r="RSY93" s="40"/>
      <c r="RSZ93" s="41"/>
      <c r="RTA93" s="39"/>
      <c r="RTB93" s="41"/>
      <c r="RTC93" s="41"/>
      <c r="RTD93" s="39"/>
      <c r="RTE93" s="40"/>
      <c r="RTF93" s="41"/>
      <c r="RTG93" s="39"/>
      <c r="RTH93" s="41"/>
      <c r="RTI93" s="41"/>
      <c r="RTJ93" s="39"/>
      <c r="RTK93" s="40"/>
      <c r="RTL93" s="41"/>
      <c r="RTM93" s="39"/>
      <c r="RTN93" s="41"/>
      <c r="RTO93" s="41"/>
      <c r="RTP93" s="39"/>
      <c r="RTQ93" s="40"/>
      <c r="RTR93" s="41"/>
      <c r="RTS93" s="39"/>
      <c r="RTT93" s="41"/>
      <c r="RTU93" s="41"/>
      <c r="RTV93" s="39"/>
      <c r="RTW93" s="40"/>
      <c r="RTX93" s="41"/>
      <c r="RTY93" s="39"/>
      <c r="RTZ93" s="41"/>
      <c r="RUA93" s="41"/>
      <c r="RUB93" s="39"/>
      <c r="RUC93" s="40"/>
      <c r="RUD93" s="41"/>
      <c r="RUE93" s="39"/>
      <c r="RUF93" s="41"/>
      <c r="RUG93" s="41"/>
      <c r="RUH93" s="39"/>
      <c r="RUI93" s="40"/>
      <c r="RUJ93" s="41"/>
      <c r="RUK93" s="39"/>
      <c r="RUL93" s="41"/>
      <c r="RUM93" s="41"/>
      <c r="RUN93" s="39"/>
      <c r="RUO93" s="40"/>
      <c r="RUP93" s="41"/>
      <c r="RUQ93" s="39"/>
      <c r="RUR93" s="41"/>
      <c r="RUS93" s="41"/>
      <c r="RUT93" s="39"/>
      <c r="RUU93" s="40"/>
      <c r="RUV93" s="41"/>
      <c r="RUW93" s="39"/>
      <c r="RUX93" s="41"/>
      <c r="RUY93" s="41"/>
      <c r="RUZ93" s="39"/>
      <c r="RVA93" s="40"/>
      <c r="RVB93" s="41"/>
      <c r="RVC93" s="39"/>
      <c r="RVD93" s="41"/>
      <c r="RVE93" s="41"/>
      <c r="RVF93" s="39"/>
      <c r="RVG93" s="40"/>
      <c r="RVH93" s="41"/>
      <c r="RVI93" s="39"/>
      <c r="RVJ93" s="41"/>
      <c r="RVK93" s="41"/>
      <c r="RVL93" s="39"/>
      <c r="RVM93" s="40"/>
      <c r="RVN93" s="41"/>
      <c r="RVO93" s="39"/>
      <c r="RVP93" s="41"/>
      <c r="RVQ93" s="41"/>
      <c r="RVR93" s="39"/>
      <c r="RVS93" s="40"/>
      <c r="RVT93" s="41"/>
      <c r="RVU93" s="39"/>
      <c r="RVV93" s="41"/>
      <c r="RVW93" s="41"/>
      <c r="RVX93" s="39"/>
      <c r="RVY93" s="40"/>
      <c r="RVZ93" s="41"/>
      <c r="RWA93" s="39"/>
      <c r="RWB93" s="41"/>
      <c r="RWC93" s="41"/>
      <c r="RWD93" s="39"/>
      <c r="RWE93" s="40"/>
      <c r="RWF93" s="41"/>
      <c r="RWG93" s="39"/>
      <c r="RWH93" s="41"/>
      <c r="RWI93" s="41"/>
      <c r="RWJ93" s="39"/>
      <c r="RWK93" s="40"/>
      <c r="RWL93" s="41"/>
      <c r="RWM93" s="39"/>
      <c r="RWN93" s="41"/>
      <c r="RWO93" s="41"/>
      <c r="RWP93" s="39"/>
      <c r="RWQ93" s="40"/>
      <c r="RWR93" s="41"/>
      <c r="RWS93" s="39"/>
      <c r="RWT93" s="41"/>
      <c r="RWU93" s="41"/>
      <c r="RWV93" s="39"/>
      <c r="RWW93" s="40"/>
      <c r="RWX93" s="41"/>
      <c r="RWY93" s="39"/>
      <c r="RWZ93" s="41"/>
      <c r="RXA93" s="41"/>
      <c r="RXB93" s="39"/>
      <c r="RXC93" s="40"/>
      <c r="RXD93" s="41"/>
      <c r="RXE93" s="39"/>
      <c r="RXF93" s="41"/>
      <c r="RXG93" s="41"/>
      <c r="RXH93" s="39"/>
      <c r="RXI93" s="40"/>
      <c r="RXJ93" s="41"/>
      <c r="RXK93" s="39"/>
      <c r="RXL93" s="41"/>
      <c r="RXM93" s="41"/>
      <c r="RXN93" s="39"/>
      <c r="RXO93" s="40"/>
      <c r="RXP93" s="41"/>
      <c r="RXQ93" s="39"/>
      <c r="RXR93" s="41"/>
      <c r="RXS93" s="41"/>
      <c r="RXT93" s="39"/>
      <c r="RXU93" s="40"/>
      <c r="RXV93" s="41"/>
      <c r="RXW93" s="39"/>
      <c r="RXX93" s="41"/>
      <c r="RXY93" s="41"/>
      <c r="RXZ93" s="39"/>
      <c r="RYA93" s="40"/>
      <c r="RYB93" s="41"/>
      <c r="RYC93" s="39"/>
      <c r="RYD93" s="41"/>
      <c r="RYE93" s="41"/>
      <c r="RYF93" s="39"/>
      <c r="RYG93" s="40"/>
      <c r="RYH93" s="41"/>
      <c r="RYI93" s="39"/>
      <c r="RYJ93" s="41"/>
      <c r="RYK93" s="41"/>
      <c r="RYL93" s="39"/>
      <c r="RYM93" s="40"/>
      <c r="RYN93" s="41"/>
      <c r="RYO93" s="39"/>
      <c r="RYP93" s="41"/>
      <c r="RYQ93" s="41"/>
      <c r="RYR93" s="39"/>
      <c r="RYS93" s="40"/>
      <c r="RYT93" s="41"/>
      <c r="RYU93" s="39"/>
      <c r="RYV93" s="41"/>
      <c r="RYW93" s="41"/>
      <c r="RYX93" s="39"/>
      <c r="RYY93" s="40"/>
      <c r="RYZ93" s="41"/>
      <c r="RZA93" s="39"/>
      <c r="RZB93" s="41"/>
      <c r="RZC93" s="41"/>
      <c r="RZD93" s="39"/>
      <c r="RZE93" s="40"/>
      <c r="RZF93" s="41"/>
      <c r="RZG93" s="39"/>
      <c r="RZH93" s="41"/>
      <c r="RZI93" s="41"/>
      <c r="RZJ93" s="39"/>
      <c r="RZK93" s="40"/>
      <c r="RZL93" s="41"/>
      <c r="RZM93" s="39"/>
      <c r="RZN93" s="41"/>
      <c r="RZO93" s="41"/>
      <c r="RZP93" s="39"/>
      <c r="RZQ93" s="40"/>
      <c r="RZR93" s="41"/>
      <c r="RZS93" s="39"/>
      <c r="RZT93" s="41"/>
      <c r="RZU93" s="41"/>
      <c r="RZV93" s="39"/>
      <c r="RZW93" s="40"/>
      <c r="RZX93" s="41"/>
      <c r="RZY93" s="39"/>
      <c r="RZZ93" s="41"/>
      <c r="SAA93" s="41"/>
      <c r="SAB93" s="39"/>
      <c r="SAC93" s="40"/>
      <c r="SAD93" s="41"/>
      <c r="SAE93" s="39"/>
      <c r="SAF93" s="41"/>
      <c r="SAG93" s="41"/>
      <c r="SAH93" s="39"/>
      <c r="SAI93" s="40"/>
      <c r="SAJ93" s="41"/>
      <c r="SAK93" s="39"/>
      <c r="SAL93" s="41"/>
      <c r="SAM93" s="41"/>
      <c r="SAN93" s="39"/>
      <c r="SAO93" s="40"/>
      <c r="SAP93" s="41"/>
      <c r="SAQ93" s="39"/>
      <c r="SAR93" s="41"/>
      <c r="SAS93" s="41"/>
      <c r="SAT93" s="39"/>
      <c r="SAU93" s="40"/>
      <c r="SAV93" s="41"/>
      <c r="SAW93" s="39"/>
      <c r="SAX93" s="41"/>
      <c r="SAY93" s="41"/>
      <c r="SAZ93" s="39"/>
      <c r="SBA93" s="40"/>
      <c r="SBB93" s="41"/>
      <c r="SBC93" s="39"/>
      <c r="SBD93" s="41"/>
      <c r="SBE93" s="41"/>
      <c r="SBF93" s="39"/>
      <c r="SBG93" s="40"/>
      <c r="SBH93" s="41"/>
      <c r="SBI93" s="39"/>
      <c r="SBJ93" s="41"/>
      <c r="SBK93" s="41"/>
      <c r="SBL93" s="39"/>
      <c r="SBM93" s="40"/>
      <c r="SBN93" s="41"/>
      <c r="SBO93" s="39"/>
      <c r="SBP93" s="41"/>
      <c r="SBQ93" s="41"/>
      <c r="SBR93" s="39"/>
      <c r="SBS93" s="40"/>
      <c r="SBT93" s="41"/>
      <c r="SBU93" s="39"/>
      <c r="SBV93" s="41"/>
      <c r="SBW93" s="41"/>
      <c r="SBX93" s="39"/>
      <c r="SBY93" s="40"/>
      <c r="SBZ93" s="41"/>
      <c r="SCA93" s="39"/>
      <c r="SCB93" s="41"/>
      <c r="SCC93" s="41"/>
      <c r="SCD93" s="39"/>
      <c r="SCE93" s="40"/>
      <c r="SCF93" s="41"/>
      <c r="SCG93" s="39"/>
      <c r="SCH93" s="41"/>
      <c r="SCI93" s="41"/>
      <c r="SCJ93" s="39"/>
      <c r="SCK93" s="40"/>
      <c r="SCL93" s="41"/>
      <c r="SCM93" s="39"/>
      <c r="SCN93" s="41"/>
      <c r="SCO93" s="41"/>
      <c r="SCP93" s="39"/>
      <c r="SCQ93" s="40"/>
      <c r="SCR93" s="41"/>
      <c r="SCS93" s="39"/>
      <c r="SCT93" s="41"/>
      <c r="SCU93" s="41"/>
      <c r="SCV93" s="39"/>
      <c r="SCW93" s="40"/>
      <c r="SCX93" s="41"/>
      <c r="SCY93" s="39"/>
      <c r="SCZ93" s="41"/>
      <c r="SDA93" s="41"/>
      <c r="SDB93" s="39"/>
      <c r="SDC93" s="40"/>
      <c r="SDD93" s="41"/>
      <c r="SDE93" s="39"/>
      <c r="SDF93" s="41"/>
      <c r="SDG93" s="41"/>
      <c r="SDH93" s="39"/>
      <c r="SDI93" s="40"/>
      <c r="SDJ93" s="41"/>
      <c r="SDK93" s="39"/>
      <c r="SDL93" s="41"/>
      <c r="SDM93" s="41"/>
      <c r="SDN93" s="39"/>
      <c r="SDO93" s="40"/>
      <c r="SDP93" s="41"/>
      <c r="SDQ93" s="39"/>
      <c r="SDR93" s="41"/>
      <c r="SDS93" s="41"/>
      <c r="SDT93" s="39"/>
      <c r="SDU93" s="40"/>
      <c r="SDV93" s="41"/>
      <c r="SDW93" s="39"/>
      <c r="SDX93" s="41"/>
      <c r="SDY93" s="41"/>
      <c r="SDZ93" s="39"/>
      <c r="SEA93" s="40"/>
      <c r="SEB93" s="41"/>
      <c r="SEC93" s="39"/>
      <c r="SED93" s="41"/>
      <c r="SEE93" s="41"/>
      <c r="SEF93" s="39"/>
      <c r="SEG93" s="40"/>
      <c r="SEH93" s="41"/>
      <c r="SEI93" s="39"/>
      <c r="SEJ93" s="41"/>
      <c r="SEK93" s="41"/>
      <c r="SEL93" s="39"/>
      <c r="SEM93" s="40"/>
      <c r="SEN93" s="41"/>
      <c r="SEO93" s="39"/>
      <c r="SEP93" s="41"/>
      <c r="SEQ93" s="41"/>
      <c r="SER93" s="39"/>
      <c r="SES93" s="40"/>
      <c r="SET93" s="41"/>
      <c r="SEU93" s="39"/>
      <c r="SEV93" s="41"/>
      <c r="SEW93" s="41"/>
      <c r="SEX93" s="39"/>
      <c r="SEY93" s="40"/>
      <c r="SEZ93" s="41"/>
      <c r="SFA93" s="39"/>
      <c r="SFB93" s="41"/>
      <c r="SFC93" s="41"/>
      <c r="SFD93" s="39"/>
      <c r="SFE93" s="40"/>
      <c r="SFF93" s="41"/>
      <c r="SFG93" s="39"/>
      <c r="SFH93" s="41"/>
      <c r="SFI93" s="41"/>
      <c r="SFJ93" s="39"/>
      <c r="SFK93" s="40"/>
      <c r="SFL93" s="41"/>
      <c r="SFM93" s="39"/>
      <c r="SFN93" s="41"/>
      <c r="SFO93" s="41"/>
      <c r="SFP93" s="39"/>
      <c r="SFQ93" s="40"/>
      <c r="SFR93" s="41"/>
      <c r="SFS93" s="39"/>
      <c r="SFT93" s="41"/>
      <c r="SFU93" s="41"/>
      <c r="SFV93" s="39"/>
      <c r="SFW93" s="40"/>
      <c r="SFX93" s="41"/>
      <c r="SFY93" s="39"/>
      <c r="SFZ93" s="41"/>
      <c r="SGA93" s="41"/>
      <c r="SGB93" s="39"/>
      <c r="SGC93" s="40"/>
      <c r="SGD93" s="41"/>
      <c r="SGE93" s="39"/>
      <c r="SGF93" s="41"/>
      <c r="SGG93" s="41"/>
      <c r="SGH93" s="39"/>
      <c r="SGI93" s="40"/>
      <c r="SGJ93" s="41"/>
      <c r="SGK93" s="39"/>
      <c r="SGL93" s="41"/>
      <c r="SGM93" s="41"/>
      <c r="SGN93" s="39"/>
      <c r="SGO93" s="40"/>
      <c r="SGP93" s="41"/>
      <c r="SGQ93" s="39"/>
      <c r="SGR93" s="41"/>
      <c r="SGS93" s="41"/>
      <c r="SGT93" s="39"/>
      <c r="SGU93" s="40"/>
      <c r="SGV93" s="41"/>
      <c r="SGW93" s="39"/>
      <c r="SGX93" s="41"/>
      <c r="SGY93" s="41"/>
      <c r="SGZ93" s="39"/>
      <c r="SHA93" s="40"/>
      <c r="SHB93" s="41"/>
      <c r="SHC93" s="39"/>
      <c r="SHD93" s="41"/>
      <c r="SHE93" s="41"/>
      <c r="SHF93" s="39"/>
      <c r="SHG93" s="40"/>
      <c r="SHH93" s="41"/>
      <c r="SHI93" s="39"/>
      <c r="SHJ93" s="41"/>
      <c r="SHK93" s="41"/>
      <c r="SHL93" s="39"/>
      <c r="SHM93" s="40"/>
      <c r="SHN93" s="41"/>
      <c r="SHO93" s="39"/>
      <c r="SHP93" s="41"/>
      <c r="SHQ93" s="41"/>
      <c r="SHR93" s="39"/>
      <c r="SHS93" s="40"/>
      <c r="SHT93" s="41"/>
      <c r="SHU93" s="39"/>
      <c r="SHV93" s="41"/>
      <c r="SHW93" s="41"/>
      <c r="SHX93" s="39"/>
      <c r="SHY93" s="40"/>
      <c r="SHZ93" s="41"/>
      <c r="SIA93" s="39"/>
      <c r="SIB93" s="41"/>
      <c r="SIC93" s="41"/>
      <c r="SID93" s="39"/>
      <c r="SIE93" s="40"/>
      <c r="SIF93" s="41"/>
      <c r="SIG93" s="39"/>
      <c r="SIH93" s="41"/>
      <c r="SII93" s="41"/>
      <c r="SIJ93" s="39"/>
      <c r="SIK93" s="40"/>
      <c r="SIL93" s="41"/>
      <c r="SIM93" s="39"/>
      <c r="SIN93" s="41"/>
      <c r="SIO93" s="41"/>
      <c r="SIP93" s="39"/>
      <c r="SIQ93" s="40"/>
      <c r="SIR93" s="41"/>
      <c r="SIS93" s="39"/>
      <c r="SIT93" s="41"/>
      <c r="SIU93" s="41"/>
      <c r="SIV93" s="39"/>
      <c r="SIW93" s="40"/>
      <c r="SIX93" s="41"/>
      <c r="SIY93" s="39"/>
      <c r="SIZ93" s="41"/>
      <c r="SJA93" s="41"/>
      <c r="SJB93" s="39"/>
      <c r="SJC93" s="40"/>
      <c r="SJD93" s="41"/>
      <c r="SJE93" s="39"/>
      <c r="SJF93" s="41"/>
      <c r="SJG93" s="41"/>
      <c r="SJH93" s="39"/>
      <c r="SJI93" s="40"/>
      <c r="SJJ93" s="41"/>
      <c r="SJK93" s="39"/>
      <c r="SJL93" s="41"/>
      <c r="SJM93" s="41"/>
      <c r="SJN93" s="39"/>
      <c r="SJO93" s="40"/>
      <c r="SJP93" s="41"/>
      <c r="SJQ93" s="39"/>
      <c r="SJR93" s="41"/>
      <c r="SJS93" s="41"/>
      <c r="SJT93" s="39"/>
      <c r="SJU93" s="40"/>
      <c r="SJV93" s="41"/>
      <c r="SJW93" s="39"/>
      <c r="SJX93" s="41"/>
      <c r="SJY93" s="41"/>
      <c r="SJZ93" s="39"/>
      <c r="SKA93" s="40"/>
      <c r="SKB93" s="41"/>
      <c r="SKC93" s="39"/>
      <c r="SKD93" s="41"/>
      <c r="SKE93" s="41"/>
      <c r="SKF93" s="39"/>
      <c r="SKG93" s="40"/>
      <c r="SKH93" s="41"/>
      <c r="SKI93" s="39"/>
      <c r="SKJ93" s="41"/>
      <c r="SKK93" s="41"/>
      <c r="SKL93" s="39"/>
      <c r="SKM93" s="40"/>
      <c r="SKN93" s="41"/>
      <c r="SKO93" s="39"/>
      <c r="SKP93" s="41"/>
      <c r="SKQ93" s="41"/>
      <c r="SKR93" s="39"/>
      <c r="SKS93" s="40"/>
      <c r="SKT93" s="41"/>
      <c r="SKU93" s="39"/>
      <c r="SKV93" s="41"/>
      <c r="SKW93" s="41"/>
      <c r="SKX93" s="39"/>
      <c r="SKY93" s="40"/>
      <c r="SKZ93" s="41"/>
      <c r="SLA93" s="39"/>
      <c r="SLB93" s="41"/>
      <c r="SLC93" s="41"/>
      <c r="SLD93" s="39"/>
      <c r="SLE93" s="40"/>
      <c r="SLF93" s="41"/>
      <c r="SLG93" s="39"/>
      <c r="SLH93" s="41"/>
      <c r="SLI93" s="41"/>
      <c r="SLJ93" s="39"/>
      <c r="SLK93" s="40"/>
      <c r="SLL93" s="41"/>
      <c r="SLM93" s="39"/>
      <c r="SLN93" s="41"/>
      <c r="SLO93" s="41"/>
      <c r="SLP93" s="39"/>
      <c r="SLQ93" s="40"/>
      <c r="SLR93" s="41"/>
      <c r="SLS93" s="39"/>
      <c r="SLT93" s="41"/>
      <c r="SLU93" s="41"/>
      <c r="SLV93" s="39"/>
      <c r="SLW93" s="40"/>
      <c r="SLX93" s="41"/>
      <c r="SLY93" s="39"/>
      <c r="SLZ93" s="41"/>
      <c r="SMA93" s="41"/>
      <c r="SMB93" s="39"/>
      <c r="SMC93" s="40"/>
      <c r="SMD93" s="41"/>
      <c r="SME93" s="39"/>
      <c r="SMF93" s="41"/>
      <c r="SMG93" s="41"/>
      <c r="SMH93" s="39"/>
      <c r="SMI93" s="40"/>
      <c r="SMJ93" s="41"/>
      <c r="SMK93" s="39"/>
      <c r="SML93" s="41"/>
      <c r="SMM93" s="41"/>
      <c r="SMN93" s="39"/>
      <c r="SMO93" s="40"/>
      <c r="SMP93" s="41"/>
      <c r="SMQ93" s="39"/>
      <c r="SMR93" s="41"/>
      <c r="SMS93" s="41"/>
      <c r="SMT93" s="39"/>
      <c r="SMU93" s="40"/>
      <c r="SMV93" s="41"/>
      <c r="SMW93" s="39"/>
      <c r="SMX93" s="41"/>
      <c r="SMY93" s="41"/>
      <c r="SMZ93" s="39"/>
      <c r="SNA93" s="40"/>
      <c r="SNB93" s="41"/>
      <c r="SNC93" s="39"/>
      <c r="SND93" s="41"/>
      <c r="SNE93" s="41"/>
      <c r="SNF93" s="39"/>
      <c r="SNG93" s="40"/>
      <c r="SNH93" s="41"/>
      <c r="SNI93" s="39"/>
      <c r="SNJ93" s="41"/>
      <c r="SNK93" s="41"/>
      <c r="SNL93" s="39"/>
      <c r="SNM93" s="40"/>
      <c r="SNN93" s="41"/>
      <c r="SNO93" s="39"/>
      <c r="SNP93" s="41"/>
      <c r="SNQ93" s="41"/>
      <c r="SNR93" s="39"/>
      <c r="SNS93" s="40"/>
      <c r="SNT93" s="41"/>
      <c r="SNU93" s="39"/>
      <c r="SNV93" s="41"/>
      <c r="SNW93" s="41"/>
      <c r="SNX93" s="39"/>
      <c r="SNY93" s="40"/>
      <c r="SNZ93" s="41"/>
      <c r="SOA93" s="39"/>
      <c r="SOB93" s="41"/>
      <c r="SOC93" s="41"/>
      <c r="SOD93" s="39"/>
      <c r="SOE93" s="40"/>
      <c r="SOF93" s="41"/>
      <c r="SOG93" s="39"/>
      <c r="SOH93" s="41"/>
      <c r="SOI93" s="41"/>
      <c r="SOJ93" s="39"/>
      <c r="SOK93" s="40"/>
      <c r="SOL93" s="41"/>
      <c r="SOM93" s="39"/>
      <c r="SON93" s="41"/>
      <c r="SOO93" s="41"/>
      <c r="SOP93" s="39"/>
      <c r="SOQ93" s="40"/>
      <c r="SOR93" s="41"/>
      <c r="SOS93" s="39"/>
      <c r="SOT93" s="41"/>
      <c r="SOU93" s="41"/>
      <c r="SOV93" s="39"/>
      <c r="SOW93" s="40"/>
      <c r="SOX93" s="41"/>
      <c r="SOY93" s="39"/>
      <c r="SOZ93" s="41"/>
      <c r="SPA93" s="41"/>
      <c r="SPB93" s="39"/>
      <c r="SPC93" s="40"/>
      <c r="SPD93" s="41"/>
      <c r="SPE93" s="39"/>
      <c r="SPF93" s="41"/>
      <c r="SPG93" s="41"/>
      <c r="SPH93" s="39"/>
      <c r="SPI93" s="40"/>
      <c r="SPJ93" s="41"/>
      <c r="SPK93" s="39"/>
      <c r="SPL93" s="41"/>
      <c r="SPM93" s="41"/>
      <c r="SPN93" s="39"/>
      <c r="SPO93" s="40"/>
      <c r="SPP93" s="41"/>
      <c r="SPQ93" s="39"/>
      <c r="SPR93" s="41"/>
      <c r="SPS93" s="41"/>
      <c r="SPT93" s="39"/>
      <c r="SPU93" s="40"/>
      <c r="SPV93" s="41"/>
      <c r="SPW93" s="39"/>
      <c r="SPX93" s="41"/>
      <c r="SPY93" s="41"/>
      <c r="SPZ93" s="39"/>
      <c r="SQA93" s="40"/>
      <c r="SQB93" s="41"/>
      <c r="SQC93" s="39"/>
      <c r="SQD93" s="41"/>
      <c r="SQE93" s="41"/>
      <c r="SQF93" s="39"/>
      <c r="SQG93" s="40"/>
      <c r="SQH93" s="41"/>
      <c r="SQI93" s="39"/>
      <c r="SQJ93" s="41"/>
      <c r="SQK93" s="41"/>
      <c r="SQL93" s="39"/>
      <c r="SQM93" s="40"/>
      <c r="SQN93" s="41"/>
      <c r="SQO93" s="39"/>
      <c r="SQP93" s="41"/>
      <c r="SQQ93" s="41"/>
      <c r="SQR93" s="39"/>
      <c r="SQS93" s="40"/>
      <c r="SQT93" s="41"/>
      <c r="SQU93" s="39"/>
      <c r="SQV93" s="41"/>
      <c r="SQW93" s="41"/>
      <c r="SQX93" s="39"/>
      <c r="SQY93" s="40"/>
      <c r="SQZ93" s="41"/>
      <c r="SRA93" s="39"/>
      <c r="SRB93" s="41"/>
      <c r="SRC93" s="41"/>
      <c r="SRD93" s="39"/>
      <c r="SRE93" s="40"/>
      <c r="SRF93" s="41"/>
      <c r="SRG93" s="39"/>
      <c r="SRH93" s="41"/>
      <c r="SRI93" s="41"/>
      <c r="SRJ93" s="39"/>
      <c r="SRK93" s="40"/>
      <c r="SRL93" s="41"/>
      <c r="SRM93" s="39"/>
      <c r="SRN93" s="41"/>
      <c r="SRO93" s="41"/>
      <c r="SRP93" s="39"/>
      <c r="SRQ93" s="40"/>
      <c r="SRR93" s="41"/>
      <c r="SRS93" s="39"/>
      <c r="SRT93" s="41"/>
      <c r="SRU93" s="41"/>
      <c r="SRV93" s="39"/>
      <c r="SRW93" s="40"/>
      <c r="SRX93" s="41"/>
      <c r="SRY93" s="39"/>
      <c r="SRZ93" s="41"/>
      <c r="SSA93" s="41"/>
      <c r="SSB93" s="39"/>
      <c r="SSC93" s="40"/>
      <c r="SSD93" s="41"/>
      <c r="SSE93" s="39"/>
      <c r="SSF93" s="41"/>
      <c r="SSG93" s="41"/>
      <c r="SSH93" s="39"/>
      <c r="SSI93" s="40"/>
      <c r="SSJ93" s="41"/>
      <c r="SSK93" s="39"/>
      <c r="SSL93" s="41"/>
      <c r="SSM93" s="41"/>
      <c r="SSN93" s="39"/>
      <c r="SSO93" s="40"/>
      <c r="SSP93" s="41"/>
      <c r="SSQ93" s="39"/>
      <c r="SSR93" s="41"/>
      <c r="SSS93" s="41"/>
      <c r="SST93" s="39"/>
      <c r="SSU93" s="40"/>
      <c r="SSV93" s="41"/>
      <c r="SSW93" s="39"/>
      <c r="SSX93" s="41"/>
      <c r="SSY93" s="41"/>
      <c r="SSZ93" s="39"/>
      <c r="STA93" s="40"/>
      <c r="STB93" s="41"/>
      <c r="STC93" s="39"/>
      <c r="STD93" s="41"/>
      <c r="STE93" s="41"/>
      <c r="STF93" s="39"/>
      <c r="STG93" s="40"/>
      <c r="STH93" s="41"/>
      <c r="STI93" s="39"/>
      <c r="STJ93" s="41"/>
      <c r="STK93" s="41"/>
      <c r="STL93" s="39"/>
      <c r="STM93" s="40"/>
      <c r="STN93" s="41"/>
      <c r="STO93" s="39"/>
      <c r="STP93" s="41"/>
      <c r="STQ93" s="41"/>
      <c r="STR93" s="39"/>
      <c r="STS93" s="40"/>
      <c r="STT93" s="41"/>
      <c r="STU93" s="39"/>
      <c r="STV93" s="41"/>
      <c r="STW93" s="41"/>
      <c r="STX93" s="39"/>
      <c r="STY93" s="40"/>
      <c r="STZ93" s="41"/>
      <c r="SUA93" s="39"/>
      <c r="SUB93" s="41"/>
      <c r="SUC93" s="41"/>
      <c r="SUD93" s="39"/>
      <c r="SUE93" s="40"/>
      <c r="SUF93" s="41"/>
      <c r="SUG93" s="39"/>
      <c r="SUH93" s="41"/>
      <c r="SUI93" s="41"/>
      <c r="SUJ93" s="39"/>
      <c r="SUK93" s="40"/>
      <c r="SUL93" s="41"/>
      <c r="SUM93" s="39"/>
      <c r="SUN93" s="41"/>
      <c r="SUO93" s="41"/>
      <c r="SUP93" s="39"/>
      <c r="SUQ93" s="40"/>
      <c r="SUR93" s="41"/>
      <c r="SUS93" s="39"/>
      <c r="SUT93" s="41"/>
      <c r="SUU93" s="41"/>
      <c r="SUV93" s="39"/>
      <c r="SUW93" s="40"/>
      <c r="SUX93" s="41"/>
      <c r="SUY93" s="39"/>
      <c r="SUZ93" s="41"/>
      <c r="SVA93" s="41"/>
      <c r="SVB93" s="39"/>
      <c r="SVC93" s="40"/>
      <c r="SVD93" s="41"/>
      <c r="SVE93" s="39"/>
      <c r="SVF93" s="41"/>
      <c r="SVG93" s="41"/>
      <c r="SVH93" s="39"/>
      <c r="SVI93" s="40"/>
      <c r="SVJ93" s="41"/>
      <c r="SVK93" s="39"/>
      <c r="SVL93" s="41"/>
      <c r="SVM93" s="41"/>
      <c r="SVN93" s="39"/>
      <c r="SVO93" s="40"/>
      <c r="SVP93" s="41"/>
      <c r="SVQ93" s="39"/>
      <c r="SVR93" s="41"/>
      <c r="SVS93" s="41"/>
      <c r="SVT93" s="39"/>
      <c r="SVU93" s="40"/>
      <c r="SVV93" s="41"/>
      <c r="SVW93" s="39"/>
      <c r="SVX93" s="41"/>
      <c r="SVY93" s="41"/>
      <c r="SVZ93" s="39"/>
      <c r="SWA93" s="40"/>
      <c r="SWB93" s="41"/>
      <c r="SWC93" s="39"/>
      <c r="SWD93" s="41"/>
      <c r="SWE93" s="41"/>
      <c r="SWF93" s="39"/>
      <c r="SWG93" s="40"/>
      <c r="SWH93" s="41"/>
      <c r="SWI93" s="39"/>
      <c r="SWJ93" s="41"/>
      <c r="SWK93" s="41"/>
      <c r="SWL93" s="39"/>
      <c r="SWM93" s="40"/>
      <c r="SWN93" s="41"/>
      <c r="SWO93" s="39"/>
      <c r="SWP93" s="41"/>
      <c r="SWQ93" s="41"/>
      <c r="SWR93" s="39"/>
      <c r="SWS93" s="40"/>
      <c r="SWT93" s="41"/>
      <c r="SWU93" s="39"/>
      <c r="SWV93" s="41"/>
      <c r="SWW93" s="41"/>
      <c r="SWX93" s="39"/>
      <c r="SWY93" s="40"/>
      <c r="SWZ93" s="41"/>
      <c r="SXA93" s="39"/>
      <c r="SXB93" s="41"/>
      <c r="SXC93" s="41"/>
      <c r="SXD93" s="39"/>
      <c r="SXE93" s="40"/>
      <c r="SXF93" s="41"/>
      <c r="SXG93" s="39"/>
      <c r="SXH93" s="41"/>
      <c r="SXI93" s="41"/>
      <c r="SXJ93" s="39"/>
      <c r="SXK93" s="40"/>
      <c r="SXL93" s="41"/>
      <c r="SXM93" s="39"/>
      <c r="SXN93" s="41"/>
      <c r="SXO93" s="41"/>
      <c r="SXP93" s="39"/>
      <c r="SXQ93" s="40"/>
      <c r="SXR93" s="41"/>
      <c r="SXS93" s="39"/>
      <c r="SXT93" s="41"/>
      <c r="SXU93" s="41"/>
      <c r="SXV93" s="39"/>
      <c r="SXW93" s="40"/>
      <c r="SXX93" s="41"/>
      <c r="SXY93" s="39"/>
      <c r="SXZ93" s="41"/>
      <c r="SYA93" s="41"/>
      <c r="SYB93" s="39"/>
      <c r="SYC93" s="40"/>
      <c r="SYD93" s="41"/>
      <c r="SYE93" s="39"/>
      <c r="SYF93" s="41"/>
      <c r="SYG93" s="41"/>
      <c r="SYH93" s="39"/>
      <c r="SYI93" s="40"/>
      <c r="SYJ93" s="41"/>
      <c r="SYK93" s="39"/>
      <c r="SYL93" s="41"/>
      <c r="SYM93" s="41"/>
      <c r="SYN93" s="39"/>
      <c r="SYO93" s="40"/>
      <c r="SYP93" s="41"/>
      <c r="SYQ93" s="39"/>
      <c r="SYR93" s="41"/>
      <c r="SYS93" s="41"/>
      <c r="SYT93" s="39"/>
      <c r="SYU93" s="40"/>
      <c r="SYV93" s="41"/>
      <c r="SYW93" s="39"/>
      <c r="SYX93" s="41"/>
      <c r="SYY93" s="41"/>
      <c r="SYZ93" s="39"/>
      <c r="SZA93" s="40"/>
      <c r="SZB93" s="41"/>
      <c r="SZC93" s="39"/>
      <c r="SZD93" s="41"/>
      <c r="SZE93" s="41"/>
      <c r="SZF93" s="39"/>
      <c r="SZG93" s="40"/>
      <c r="SZH93" s="41"/>
      <c r="SZI93" s="39"/>
      <c r="SZJ93" s="41"/>
      <c r="SZK93" s="41"/>
      <c r="SZL93" s="39"/>
      <c r="SZM93" s="40"/>
      <c r="SZN93" s="41"/>
      <c r="SZO93" s="39"/>
      <c r="SZP93" s="41"/>
      <c r="SZQ93" s="41"/>
      <c r="SZR93" s="39"/>
      <c r="SZS93" s="40"/>
      <c r="SZT93" s="41"/>
      <c r="SZU93" s="39"/>
      <c r="SZV93" s="41"/>
      <c r="SZW93" s="41"/>
      <c r="SZX93" s="39"/>
      <c r="SZY93" s="40"/>
      <c r="SZZ93" s="41"/>
      <c r="TAA93" s="39"/>
      <c r="TAB93" s="41"/>
      <c r="TAC93" s="41"/>
      <c r="TAD93" s="39"/>
      <c r="TAE93" s="40"/>
      <c r="TAF93" s="41"/>
      <c r="TAG93" s="39"/>
      <c r="TAH93" s="41"/>
      <c r="TAI93" s="41"/>
      <c r="TAJ93" s="39"/>
      <c r="TAK93" s="40"/>
      <c r="TAL93" s="41"/>
      <c r="TAM93" s="39"/>
      <c r="TAN93" s="41"/>
      <c r="TAO93" s="41"/>
      <c r="TAP93" s="39"/>
      <c r="TAQ93" s="40"/>
      <c r="TAR93" s="41"/>
      <c r="TAS93" s="39"/>
      <c r="TAT93" s="41"/>
      <c r="TAU93" s="41"/>
      <c r="TAV93" s="39"/>
      <c r="TAW93" s="40"/>
      <c r="TAX93" s="41"/>
      <c r="TAY93" s="39"/>
      <c r="TAZ93" s="41"/>
      <c r="TBA93" s="41"/>
      <c r="TBB93" s="39"/>
      <c r="TBC93" s="40"/>
      <c r="TBD93" s="41"/>
      <c r="TBE93" s="39"/>
      <c r="TBF93" s="41"/>
      <c r="TBG93" s="41"/>
      <c r="TBH93" s="39"/>
      <c r="TBI93" s="40"/>
      <c r="TBJ93" s="41"/>
      <c r="TBK93" s="39"/>
      <c r="TBL93" s="41"/>
      <c r="TBM93" s="41"/>
      <c r="TBN93" s="39"/>
      <c r="TBO93" s="40"/>
      <c r="TBP93" s="41"/>
      <c r="TBQ93" s="39"/>
      <c r="TBR93" s="41"/>
      <c r="TBS93" s="41"/>
      <c r="TBT93" s="39"/>
      <c r="TBU93" s="40"/>
      <c r="TBV93" s="41"/>
      <c r="TBW93" s="39"/>
      <c r="TBX93" s="41"/>
      <c r="TBY93" s="41"/>
      <c r="TBZ93" s="39"/>
      <c r="TCA93" s="40"/>
      <c r="TCB93" s="41"/>
      <c r="TCC93" s="39"/>
      <c r="TCD93" s="41"/>
      <c r="TCE93" s="41"/>
      <c r="TCF93" s="39"/>
      <c r="TCG93" s="40"/>
      <c r="TCH93" s="41"/>
      <c r="TCI93" s="39"/>
      <c r="TCJ93" s="41"/>
      <c r="TCK93" s="41"/>
      <c r="TCL93" s="39"/>
      <c r="TCM93" s="40"/>
      <c r="TCN93" s="41"/>
      <c r="TCO93" s="39"/>
      <c r="TCP93" s="41"/>
      <c r="TCQ93" s="41"/>
      <c r="TCR93" s="39"/>
      <c r="TCS93" s="40"/>
      <c r="TCT93" s="41"/>
      <c r="TCU93" s="39"/>
      <c r="TCV93" s="41"/>
      <c r="TCW93" s="41"/>
      <c r="TCX93" s="39"/>
      <c r="TCY93" s="40"/>
      <c r="TCZ93" s="41"/>
      <c r="TDA93" s="39"/>
      <c r="TDB93" s="41"/>
      <c r="TDC93" s="41"/>
      <c r="TDD93" s="39"/>
      <c r="TDE93" s="40"/>
      <c r="TDF93" s="41"/>
      <c r="TDG93" s="39"/>
      <c r="TDH93" s="41"/>
      <c r="TDI93" s="41"/>
      <c r="TDJ93" s="39"/>
      <c r="TDK93" s="40"/>
      <c r="TDL93" s="41"/>
      <c r="TDM93" s="39"/>
      <c r="TDN93" s="41"/>
      <c r="TDO93" s="41"/>
      <c r="TDP93" s="39"/>
      <c r="TDQ93" s="40"/>
      <c r="TDR93" s="41"/>
      <c r="TDS93" s="39"/>
      <c r="TDT93" s="41"/>
      <c r="TDU93" s="41"/>
      <c r="TDV93" s="39"/>
      <c r="TDW93" s="40"/>
      <c r="TDX93" s="41"/>
      <c r="TDY93" s="39"/>
      <c r="TDZ93" s="41"/>
      <c r="TEA93" s="41"/>
      <c r="TEB93" s="39"/>
      <c r="TEC93" s="40"/>
      <c r="TED93" s="41"/>
      <c r="TEE93" s="39"/>
      <c r="TEF93" s="41"/>
      <c r="TEG93" s="41"/>
      <c r="TEH93" s="39"/>
      <c r="TEI93" s="40"/>
      <c r="TEJ93" s="41"/>
      <c r="TEK93" s="39"/>
      <c r="TEL93" s="41"/>
      <c r="TEM93" s="41"/>
      <c r="TEN93" s="39"/>
      <c r="TEO93" s="40"/>
      <c r="TEP93" s="41"/>
      <c r="TEQ93" s="39"/>
      <c r="TER93" s="41"/>
      <c r="TES93" s="41"/>
      <c r="TET93" s="39"/>
      <c r="TEU93" s="40"/>
      <c r="TEV93" s="41"/>
      <c r="TEW93" s="39"/>
      <c r="TEX93" s="41"/>
      <c r="TEY93" s="41"/>
      <c r="TEZ93" s="39"/>
      <c r="TFA93" s="40"/>
      <c r="TFB93" s="41"/>
      <c r="TFC93" s="39"/>
      <c r="TFD93" s="41"/>
      <c r="TFE93" s="41"/>
      <c r="TFF93" s="39"/>
      <c r="TFG93" s="40"/>
      <c r="TFH93" s="41"/>
      <c r="TFI93" s="39"/>
      <c r="TFJ93" s="41"/>
      <c r="TFK93" s="41"/>
      <c r="TFL93" s="39"/>
      <c r="TFM93" s="40"/>
      <c r="TFN93" s="41"/>
      <c r="TFO93" s="39"/>
      <c r="TFP93" s="41"/>
      <c r="TFQ93" s="41"/>
      <c r="TFR93" s="39"/>
      <c r="TFS93" s="40"/>
      <c r="TFT93" s="41"/>
      <c r="TFU93" s="39"/>
      <c r="TFV93" s="41"/>
      <c r="TFW93" s="41"/>
      <c r="TFX93" s="39"/>
      <c r="TFY93" s="40"/>
      <c r="TFZ93" s="41"/>
      <c r="TGA93" s="39"/>
      <c r="TGB93" s="41"/>
      <c r="TGC93" s="41"/>
      <c r="TGD93" s="39"/>
      <c r="TGE93" s="40"/>
      <c r="TGF93" s="41"/>
      <c r="TGG93" s="39"/>
      <c r="TGH93" s="41"/>
      <c r="TGI93" s="41"/>
      <c r="TGJ93" s="39"/>
      <c r="TGK93" s="40"/>
      <c r="TGL93" s="41"/>
      <c r="TGM93" s="39"/>
      <c r="TGN93" s="41"/>
      <c r="TGO93" s="41"/>
      <c r="TGP93" s="39"/>
      <c r="TGQ93" s="40"/>
      <c r="TGR93" s="41"/>
      <c r="TGS93" s="39"/>
      <c r="TGT93" s="41"/>
      <c r="TGU93" s="41"/>
      <c r="TGV93" s="39"/>
      <c r="TGW93" s="40"/>
      <c r="TGX93" s="41"/>
      <c r="TGY93" s="39"/>
      <c r="TGZ93" s="41"/>
      <c r="THA93" s="41"/>
      <c r="THB93" s="39"/>
      <c r="THC93" s="40"/>
      <c r="THD93" s="41"/>
      <c r="THE93" s="39"/>
      <c r="THF93" s="41"/>
      <c r="THG93" s="41"/>
      <c r="THH93" s="39"/>
      <c r="THI93" s="40"/>
      <c r="THJ93" s="41"/>
      <c r="THK93" s="39"/>
      <c r="THL93" s="41"/>
      <c r="THM93" s="41"/>
      <c r="THN93" s="39"/>
      <c r="THO93" s="40"/>
      <c r="THP93" s="41"/>
      <c r="THQ93" s="39"/>
      <c r="THR93" s="41"/>
      <c r="THS93" s="41"/>
      <c r="THT93" s="39"/>
      <c r="THU93" s="40"/>
      <c r="THV93" s="41"/>
      <c r="THW93" s="39"/>
      <c r="THX93" s="41"/>
      <c r="THY93" s="41"/>
      <c r="THZ93" s="39"/>
      <c r="TIA93" s="40"/>
      <c r="TIB93" s="41"/>
      <c r="TIC93" s="39"/>
      <c r="TID93" s="41"/>
      <c r="TIE93" s="41"/>
      <c r="TIF93" s="39"/>
      <c r="TIG93" s="40"/>
      <c r="TIH93" s="41"/>
      <c r="TII93" s="39"/>
      <c r="TIJ93" s="41"/>
      <c r="TIK93" s="41"/>
      <c r="TIL93" s="39"/>
      <c r="TIM93" s="40"/>
      <c r="TIN93" s="41"/>
      <c r="TIO93" s="39"/>
      <c r="TIP93" s="41"/>
      <c r="TIQ93" s="41"/>
      <c r="TIR93" s="39"/>
      <c r="TIS93" s="40"/>
      <c r="TIT93" s="41"/>
      <c r="TIU93" s="39"/>
      <c r="TIV93" s="41"/>
      <c r="TIW93" s="41"/>
      <c r="TIX93" s="39"/>
      <c r="TIY93" s="40"/>
      <c r="TIZ93" s="41"/>
      <c r="TJA93" s="39"/>
      <c r="TJB93" s="41"/>
      <c r="TJC93" s="41"/>
      <c r="TJD93" s="39"/>
      <c r="TJE93" s="40"/>
      <c r="TJF93" s="41"/>
      <c r="TJG93" s="39"/>
      <c r="TJH93" s="41"/>
      <c r="TJI93" s="41"/>
      <c r="TJJ93" s="39"/>
      <c r="TJK93" s="40"/>
      <c r="TJL93" s="41"/>
      <c r="TJM93" s="39"/>
      <c r="TJN93" s="41"/>
      <c r="TJO93" s="41"/>
      <c r="TJP93" s="39"/>
      <c r="TJQ93" s="40"/>
      <c r="TJR93" s="41"/>
      <c r="TJS93" s="39"/>
      <c r="TJT93" s="41"/>
      <c r="TJU93" s="41"/>
      <c r="TJV93" s="39"/>
      <c r="TJW93" s="40"/>
      <c r="TJX93" s="41"/>
      <c r="TJY93" s="39"/>
      <c r="TJZ93" s="41"/>
      <c r="TKA93" s="41"/>
      <c r="TKB93" s="39"/>
      <c r="TKC93" s="40"/>
      <c r="TKD93" s="41"/>
      <c r="TKE93" s="39"/>
      <c r="TKF93" s="41"/>
      <c r="TKG93" s="41"/>
      <c r="TKH93" s="39"/>
      <c r="TKI93" s="40"/>
      <c r="TKJ93" s="41"/>
      <c r="TKK93" s="39"/>
      <c r="TKL93" s="41"/>
      <c r="TKM93" s="41"/>
      <c r="TKN93" s="39"/>
      <c r="TKO93" s="40"/>
      <c r="TKP93" s="41"/>
      <c r="TKQ93" s="39"/>
      <c r="TKR93" s="41"/>
      <c r="TKS93" s="41"/>
      <c r="TKT93" s="39"/>
      <c r="TKU93" s="40"/>
      <c r="TKV93" s="41"/>
      <c r="TKW93" s="39"/>
      <c r="TKX93" s="41"/>
      <c r="TKY93" s="41"/>
      <c r="TKZ93" s="39"/>
      <c r="TLA93" s="40"/>
      <c r="TLB93" s="41"/>
      <c r="TLC93" s="39"/>
      <c r="TLD93" s="41"/>
      <c r="TLE93" s="41"/>
      <c r="TLF93" s="39"/>
      <c r="TLG93" s="40"/>
      <c r="TLH93" s="41"/>
      <c r="TLI93" s="39"/>
      <c r="TLJ93" s="41"/>
      <c r="TLK93" s="41"/>
      <c r="TLL93" s="39"/>
      <c r="TLM93" s="40"/>
      <c r="TLN93" s="41"/>
      <c r="TLO93" s="39"/>
      <c r="TLP93" s="41"/>
      <c r="TLQ93" s="41"/>
      <c r="TLR93" s="39"/>
      <c r="TLS93" s="40"/>
      <c r="TLT93" s="41"/>
      <c r="TLU93" s="39"/>
      <c r="TLV93" s="41"/>
      <c r="TLW93" s="41"/>
      <c r="TLX93" s="39"/>
      <c r="TLY93" s="40"/>
      <c r="TLZ93" s="41"/>
      <c r="TMA93" s="39"/>
      <c r="TMB93" s="41"/>
      <c r="TMC93" s="41"/>
      <c r="TMD93" s="39"/>
      <c r="TME93" s="40"/>
      <c r="TMF93" s="41"/>
      <c r="TMG93" s="39"/>
      <c r="TMH93" s="41"/>
      <c r="TMI93" s="41"/>
      <c r="TMJ93" s="39"/>
      <c r="TMK93" s="40"/>
      <c r="TML93" s="41"/>
      <c r="TMM93" s="39"/>
      <c r="TMN93" s="41"/>
      <c r="TMO93" s="41"/>
      <c r="TMP93" s="39"/>
      <c r="TMQ93" s="40"/>
      <c r="TMR93" s="41"/>
      <c r="TMS93" s="39"/>
      <c r="TMT93" s="41"/>
      <c r="TMU93" s="41"/>
      <c r="TMV93" s="39"/>
      <c r="TMW93" s="40"/>
      <c r="TMX93" s="41"/>
      <c r="TMY93" s="39"/>
      <c r="TMZ93" s="41"/>
      <c r="TNA93" s="41"/>
      <c r="TNB93" s="39"/>
      <c r="TNC93" s="40"/>
      <c r="TND93" s="41"/>
      <c r="TNE93" s="39"/>
      <c r="TNF93" s="41"/>
      <c r="TNG93" s="41"/>
      <c r="TNH93" s="39"/>
      <c r="TNI93" s="40"/>
      <c r="TNJ93" s="41"/>
      <c r="TNK93" s="39"/>
      <c r="TNL93" s="41"/>
      <c r="TNM93" s="41"/>
      <c r="TNN93" s="39"/>
      <c r="TNO93" s="40"/>
      <c r="TNP93" s="41"/>
      <c r="TNQ93" s="39"/>
      <c r="TNR93" s="41"/>
      <c r="TNS93" s="41"/>
      <c r="TNT93" s="39"/>
      <c r="TNU93" s="40"/>
      <c r="TNV93" s="41"/>
      <c r="TNW93" s="39"/>
      <c r="TNX93" s="41"/>
      <c r="TNY93" s="41"/>
      <c r="TNZ93" s="39"/>
      <c r="TOA93" s="40"/>
      <c r="TOB93" s="41"/>
      <c r="TOC93" s="39"/>
      <c r="TOD93" s="41"/>
      <c r="TOE93" s="41"/>
      <c r="TOF93" s="39"/>
      <c r="TOG93" s="40"/>
      <c r="TOH93" s="41"/>
      <c r="TOI93" s="39"/>
      <c r="TOJ93" s="41"/>
      <c r="TOK93" s="41"/>
      <c r="TOL93" s="39"/>
      <c r="TOM93" s="40"/>
      <c r="TON93" s="41"/>
      <c r="TOO93" s="39"/>
      <c r="TOP93" s="41"/>
      <c r="TOQ93" s="41"/>
      <c r="TOR93" s="39"/>
      <c r="TOS93" s="40"/>
      <c r="TOT93" s="41"/>
      <c r="TOU93" s="39"/>
      <c r="TOV93" s="41"/>
      <c r="TOW93" s="41"/>
      <c r="TOX93" s="39"/>
      <c r="TOY93" s="40"/>
      <c r="TOZ93" s="41"/>
      <c r="TPA93" s="39"/>
      <c r="TPB93" s="41"/>
      <c r="TPC93" s="41"/>
      <c r="TPD93" s="39"/>
      <c r="TPE93" s="40"/>
      <c r="TPF93" s="41"/>
      <c r="TPG93" s="39"/>
      <c r="TPH93" s="41"/>
      <c r="TPI93" s="41"/>
      <c r="TPJ93" s="39"/>
      <c r="TPK93" s="40"/>
      <c r="TPL93" s="41"/>
      <c r="TPM93" s="39"/>
      <c r="TPN93" s="41"/>
      <c r="TPO93" s="41"/>
      <c r="TPP93" s="39"/>
      <c r="TPQ93" s="40"/>
      <c r="TPR93" s="41"/>
      <c r="TPS93" s="39"/>
      <c r="TPT93" s="41"/>
      <c r="TPU93" s="41"/>
      <c r="TPV93" s="39"/>
      <c r="TPW93" s="40"/>
      <c r="TPX93" s="41"/>
      <c r="TPY93" s="39"/>
      <c r="TPZ93" s="41"/>
      <c r="TQA93" s="41"/>
      <c r="TQB93" s="39"/>
      <c r="TQC93" s="40"/>
      <c r="TQD93" s="41"/>
      <c r="TQE93" s="39"/>
      <c r="TQF93" s="41"/>
      <c r="TQG93" s="41"/>
      <c r="TQH93" s="39"/>
      <c r="TQI93" s="40"/>
      <c r="TQJ93" s="41"/>
      <c r="TQK93" s="39"/>
      <c r="TQL93" s="41"/>
      <c r="TQM93" s="41"/>
      <c r="TQN93" s="39"/>
      <c r="TQO93" s="40"/>
      <c r="TQP93" s="41"/>
      <c r="TQQ93" s="39"/>
      <c r="TQR93" s="41"/>
      <c r="TQS93" s="41"/>
      <c r="TQT93" s="39"/>
      <c r="TQU93" s="40"/>
      <c r="TQV93" s="41"/>
      <c r="TQW93" s="39"/>
      <c r="TQX93" s="41"/>
      <c r="TQY93" s="41"/>
      <c r="TQZ93" s="39"/>
      <c r="TRA93" s="40"/>
      <c r="TRB93" s="41"/>
      <c r="TRC93" s="39"/>
      <c r="TRD93" s="41"/>
      <c r="TRE93" s="41"/>
      <c r="TRF93" s="39"/>
      <c r="TRG93" s="40"/>
      <c r="TRH93" s="41"/>
      <c r="TRI93" s="39"/>
      <c r="TRJ93" s="41"/>
      <c r="TRK93" s="41"/>
      <c r="TRL93" s="39"/>
      <c r="TRM93" s="40"/>
      <c r="TRN93" s="41"/>
      <c r="TRO93" s="39"/>
      <c r="TRP93" s="41"/>
      <c r="TRQ93" s="41"/>
      <c r="TRR93" s="39"/>
      <c r="TRS93" s="40"/>
      <c r="TRT93" s="41"/>
      <c r="TRU93" s="39"/>
      <c r="TRV93" s="41"/>
      <c r="TRW93" s="41"/>
      <c r="TRX93" s="39"/>
      <c r="TRY93" s="40"/>
      <c r="TRZ93" s="41"/>
      <c r="TSA93" s="39"/>
      <c r="TSB93" s="41"/>
      <c r="TSC93" s="41"/>
      <c r="TSD93" s="39"/>
      <c r="TSE93" s="40"/>
      <c r="TSF93" s="41"/>
      <c r="TSG93" s="39"/>
      <c r="TSH93" s="41"/>
      <c r="TSI93" s="41"/>
      <c r="TSJ93" s="39"/>
      <c r="TSK93" s="40"/>
      <c r="TSL93" s="41"/>
      <c r="TSM93" s="39"/>
      <c r="TSN93" s="41"/>
      <c r="TSO93" s="41"/>
      <c r="TSP93" s="39"/>
      <c r="TSQ93" s="40"/>
      <c r="TSR93" s="41"/>
      <c r="TSS93" s="39"/>
      <c r="TST93" s="41"/>
      <c r="TSU93" s="41"/>
      <c r="TSV93" s="39"/>
      <c r="TSW93" s="40"/>
      <c r="TSX93" s="41"/>
      <c r="TSY93" s="39"/>
      <c r="TSZ93" s="41"/>
      <c r="TTA93" s="41"/>
      <c r="TTB93" s="39"/>
      <c r="TTC93" s="40"/>
      <c r="TTD93" s="41"/>
      <c r="TTE93" s="39"/>
      <c r="TTF93" s="41"/>
      <c r="TTG93" s="41"/>
      <c r="TTH93" s="39"/>
      <c r="TTI93" s="40"/>
      <c r="TTJ93" s="41"/>
      <c r="TTK93" s="39"/>
      <c r="TTL93" s="41"/>
      <c r="TTM93" s="41"/>
      <c r="TTN93" s="39"/>
      <c r="TTO93" s="40"/>
      <c r="TTP93" s="41"/>
      <c r="TTQ93" s="39"/>
      <c r="TTR93" s="41"/>
      <c r="TTS93" s="41"/>
      <c r="TTT93" s="39"/>
      <c r="TTU93" s="40"/>
      <c r="TTV93" s="41"/>
      <c r="TTW93" s="39"/>
      <c r="TTX93" s="41"/>
      <c r="TTY93" s="41"/>
      <c r="TTZ93" s="39"/>
      <c r="TUA93" s="40"/>
      <c r="TUB93" s="41"/>
      <c r="TUC93" s="39"/>
      <c r="TUD93" s="41"/>
      <c r="TUE93" s="41"/>
      <c r="TUF93" s="39"/>
      <c r="TUG93" s="40"/>
      <c r="TUH93" s="41"/>
      <c r="TUI93" s="39"/>
      <c r="TUJ93" s="41"/>
      <c r="TUK93" s="41"/>
      <c r="TUL93" s="39"/>
      <c r="TUM93" s="40"/>
      <c r="TUN93" s="41"/>
      <c r="TUO93" s="39"/>
      <c r="TUP93" s="41"/>
      <c r="TUQ93" s="41"/>
      <c r="TUR93" s="39"/>
      <c r="TUS93" s="40"/>
      <c r="TUT93" s="41"/>
      <c r="TUU93" s="39"/>
      <c r="TUV93" s="41"/>
      <c r="TUW93" s="41"/>
      <c r="TUX93" s="39"/>
      <c r="TUY93" s="40"/>
      <c r="TUZ93" s="41"/>
      <c r="TVA93" s="39"/>
      <c r="TVB93" s="41"/>
      <c r="TVC93" s="41"/>
      <c r="TVD93" s="39"/>
      <c r="TVE93" s="40"/>
      <c r="TVF93" s="41"/>
      <c r="TVG93" s="39"/>
      <c r="TVH93" s="41"/>
      <c r="TVI93" s="41"/>
      <c r="TVJ93" s="39"/>
      <c r="TVK93" s="40"/>
      <c r="TVL93" s="41"/>
      <c r="TVM93" s="39"/>
      <c r="TVN93" s="41"/>
      <c r="TVO93" s="41"/>
      <c r="TVP93" s="39"/>
      <c r="TVQ93" s="40"/>
      <c r="TVR93" s="41"/>
      <c r="TVS93" s="39"/>
      <c r="TVT93" s="41"/>
      <c r="TVU93" s="41"/>
      <c r="TVV93" s="39"/>
      <c r="TVW93" s="40"/>
      <c r="TVX93" s="41"/>
      <c r="TVY93" s="39"/>
      <c r="TVZ93" s="41"/>
      <c r="TWA93" s="41"/>
      <c r="TWB93" s="39"/>
      <c r="TWC93" s="40"/>
      <c r="TWD93" s="41"/>
      <c r="TWE93" s="39"/>
      <c r="TWF93" s="41"/>
      <c r="TWG93" s="41"/>
      <c r="TWH93" s="39"/>
      <c r="TWI93" s="40"/>
      <c r="TWJ93" s="41"/>
      <c r="TWK93" s="39"/>
      <c r="TWL93" s="41"/>
      <c r="TWM93" s="41"/>
      <c r="TWN93" s="39"/>
      <c r="TWO93" s="40"/>
      <c r="TWP93" s="41"/>
      <c r="TWQ93" s="39"/>
      <c r="TWR93" s="41"/>
      <c r="TWS93" s="41"/>
      <c r="TWT93" s="39"/>
      <c r="TWU93" s="40"/>
      <c r="TWV93" s="41"/>
      <c r="TWW93" s="39"/>
      <c r="TWX93" s="41"/>
      <c r="TWY93" s="41"/>
      <c r="TWZ93" s="39"/>
      <c r="TXA93" s="40"/>
      <c r="TXB93" s="41"/>
      <c r="TXC93" s="39"/>
      <c r="TXD93" s="41"/>
      <c r="TXE93" s="41"/>
      <c r="TXF93" s="39"/>
      <c r="TXG93" s="40"/>
      <c r="TXH93" s="41"/>
      <c r="TXI93" s="39"/>
      <c r="TXJ93" s="41"/>
      <c r="TXK93" s="41"/>
      <c r="TXL93" s="39"/>
      <c r="TXM93" s="40"/>
      <c r="TXN93" s="41"/>
      <c r="TXO93" s="39"/>
      <c r="TXP93" s="41"/>
      <c r="TXQ93" s="41"/>
      <c r="TXR93" s="39"/>
      <c r="TXS93" s="40"/>
      <c r="TXT93" s="41"/>
      <c r="TXU93" s="39"/>
      <c r="TXV93" s="41"/>
      <c r="TXW93" s="41"/>
      <c r="TXX93" s="39"/>
      <c r="TXY93" s="40"/>
      <c r="TXZ93" s="41"/>
      <c r="TYA93" s="39"/>
      <c r="TYB93" s="41"/>
      <c r="TYC93" s="41"/>
      <c r="TYD93" s="39"/>
      <c r="TYE93" s="40"/>
      <c r="TYF93" s="41"/>
      <c r="TYG93" s="39"/>
      <c r="TYH93" s="41"/>
      <c r="TYI93" s="41"/>
      <c r="TYJ93" s="39"/>
      <c r="TYK93" s="40"/>
      <c r="TYL93" s="41"/>
      <c r="TYM93" s="39"/>
      <c r="TYN93" s="41"/>
      <c r="TYO93" s="41"/>
      <c r="TYP93" s="39"/>
      <c r="TYQ93" s="40"/>
      <c r="TYR93" s="41"/>
      <c r="TYS93" s="39"/>
      <c r="TYT93" s="41"/>
      <c r="TYU93" s="41"/>
      <c r="TYV93" s="39"/>
      <c r="TYW93" s="40"/>
      <c r="TYX93" s="41"/>
      <c r="TYY93" s="39"/>
      <c r="TYZ93" s="41"/>
      <c r="TZA93" s="41"/>
      <c r="TZB93" s="39"/>
      <c r="TZC93" s="40"/>
      <c r="TZD93" s="41"/>
      <c r="TZE93" s="39"/>
      <c r="TZF93" s="41"/>
      <c r="TZG93" s="41"/>
      <c r="TZH93" s="39"/>
      <c r="TZI93" s="40"/>
      <c r="TZJ93" s="41"/>
      <c r="TZK93" s="39"/>
      <c r="TZL93" s="41"/>
      <c r="TZM93" s="41"/>
      <c r="TZN93" s="39"/>
      <c r="TZO93" s="40"/>
      <c r="TZP93" s="41"/>
      <c r="TZQ93" s="39"/>
      <c r="TZR93" s="41"/>
      <c r="TZS93" s="41"/>
      <c r="TZT93" s="39"/>
      <c r="TZU93" s="40"/>
      <c r="TZV93" s="41"/>
      <c r="TZW93" s="39"/>
      <c r="TZX93" s="41"/>
      <c r="TZY93" s="41"/>
      <c r="TZZ93" s="39"/>
      <c r="UAA93" s="40"/>
      <c r="UAB93" s="41"/>
      <c r="UAC93" s="39"/>
      <c r="UAD93" s="41"/>
      <c r="UAE93" s="41"/>
      <c r="UAF93" s="39"/>
      <c r="UAG93" s="40"/>
      <c r="UAH93" s="41"/>
      <c r="UAI93" s="39"/>
      <c r="UAJ93" s="41"/>
      <c r="UAK93" s="41"/>
      <c r="UAL93" s="39"/>
      <c r="UAM93" s="40"/>
      <c r="UAN93" s="41"/>
      <c r="UAO93" s="39"/>
      <c r="UAP93" s="41"/>
      <c r="UAQ93" s="41"/>
      <c r="UAR93" s="39"/>
      <c r="UAS93" s="40"/>
      <c r="UAT93" s="41"/>
      <c r="UAU93" s="39"/>
      <c r="UAV93" s="41"/>
      <c r="UAW93" s="41"/>
      <c r="UAX93" s="39"/>
      <c r="UAY93" s="40"/>
      <c r="UAZ93" s="41"/>
      <c r="UBA93" s="39"/>
      <c r="UBB93" s="41"/>
      <c r="UBC93" s="41"/>
      <c r="UBD93" s="39"/>
      <c r="UBE93" s="40"/>
      <c r="UBF93" s="41"/>
      <c r="UBG93" s="39"/>
      <c r="UBH93" s="41"/>
      <c r="UBI93" s="41"/>
      <c r="UBJ93" s="39"/>
      <c r="UBK93" s="40"/>
      <c r="UBL93" s="41"/>
      <c r="UBM93" s="39"/>
      <c r="UBN93" s="41"/>
      <c r="UBO93" s="41"/>
      <c r="UBP93" s="39"/>
      <c r="UBQ93" s="40"/>
      <c r="UBR93" s="41"/>
      <c r="UBS93" s="39"/>
      <c r="UBT93" s="41"/>
      <c r="UBU93" s="41"/>
      <c r="UBV93" s="39"/>
      <c r="UBW93" s="40"/>
      <c r="UBX93" s="41"/>
      <c r="UBY93" s="39"/>
      <c r="UBZ93" s="41"/>
      <c r="UCA93" s="41"/>
      <c r="UCB93" s="39"/>
      <c r="UCC93" s="40"/>
      <c r="UCD93" s="41"/>
      <c r="UCE93" s="39"/>
      <c r="UCF93" s="41"/>
      <c r="UCG93" s="41"/>
      <c r="UCH93" s="39"/>
      <c r="UCI93" s="40"/>
      <c r="UCJ93" s="41"/>
      <c r="UCK93" s="39"/>
      <c r="UCL93" s="41"/>
      <c r="UCM93" s="41"/>
      <c r="UCN93" s="39"/>
      <c r="UCO93" s="40"/>
      <c r="UCP93" s="41"/>
      <c r="UCQ93" s="39"/>
      <c r="UCR93" s="41"/>
      <c r="UCS93" s="41"/>
      <c r="UCT93" s="39"/>
      <c r="UCU93" s="40"/>
      <c r="UCV93" s="41"/>
      <c r="UCW93" s="39"/>
      <c r="UCX93" s="41"/>
      <c r="UCY93" s="41"/>
      <c r="UCZ93" s="39"/>
      <c r="UDA93" s="40"/>
      <c r="UDB93" s="41"/>
      <c r="UDC93" s="39"/>
      <c r="UDD93" s="41"/>
      <c r="UDE93" s="41"/>
      <c r="UDF93" s="39"/>
      <c r="UDG93" s="40"/>
      <c r="UDH93" s="41"/>
      <c r="UDI93" s="39"/>
      <c r="UDJ93" s="41"/>
      <c r="UDK93" s="41"/>
      <c r="UDL93" s="39"/>
      <c r="UDM93" s="40"/>
      <c r="UDN93" s="41"/>
      <c r="UDO93" s="39"/>
      <c r="UDP93" s="41"/>
      <c r="UDQ93" s="41"/>
      <c r="UDR93" s="39"/>
      <c r="UDS93" s="40"/>
      <c r="UDT93" s="41"/>
      <c r="UDU93" s="39"/>
      <c r="UDV93" s="41"/>
      <c r="UDW93" s="41"/>
      <c r="UDX93" s="39"/>
      <c r="UDY93" s="40"/>
      <c r="UDZ93" s="41"/>
      <c r="UEA93" s="39"/>
      <c r="UEB93" s="41"/>
      <c r="UEC93" s="41"/>
      <c r="UED93" s="39"/>
      <c r="UEE93" s="40"/>
      <c r="UEF93" s="41"/>
      <c r="UEG93" s="39"/>
      <c r="UEH93" s="41"/>
      <c r="UEI93" s="41"/>
      <c r="UEJ93" s="39"/>
      <c r="UEK93" s="40"/>
      <c r="UEL93" s="41"/>
      <c r="UEM93" s="39"/>
      <c r="UEN93" s="41"/>
      <c r="UEO93" s="41"/>
      <c r="UEP93" s="39"/>
      <c r="UEQ93" s="40"/>
      <c r="UER93" s="41"/>
      <c r="UES93" s="39"/>
      <c r="UET93" s="41"/>
      <c r="UEU93" s="41"/>
      <c r="UEV93" s="39"/>
      <c r="UEW93" s="40"/>
      <c r="UEX93" s="41"/>
      <c r="UEY93" s="39"/>
      <c r="UEZ93" s="41"/>
      <c r="UFA93" s="41"/>
      <c r="UFB93" s="39"/>
      <c r="UFC93" s="40"/>
      <c r="UFD93" s="41"/>
      <c r="UFE93" s="39"/>
      <c r="UFF93" s="41"/>
      <c r="UFG93" s="41"/>
      <c r="UFH93" s="39"/>
      <c r="UFI93" s="40"/>
      <c r="UFJ93" s="41"/>
      <c r="UFK93" s="39"/>
      <c r="UFL93" s="41"/>
      <c r="UFM93" s="41"/>
      <c r="UFN93" s="39"/>
      <c r="UFO93" s="40"/>
      <c r="UFP93" s="41"/>
      <c r="UFQ93" s="39"/>
      <c r="UFR93" s="41"/>
      <c r="UFS93" s="41"/>
      <c r="UFT93" s="39"/>
      <c r="UFU93" s="40"/>
      <c r="UFV93" s="41"/>
      <c r="UFW93" s="39"/>
      <c r="UFX93" s="41"/>
      <c r="UFY93" s="41"/>
      <c r="UFZ93" s="39"/>
      <c r="UGA93" s="40"/>
      <c r="UGB93" s="41"/>
      <c r="UGC93" s="39"/>
      <c r="UGD93" s="41"/>
      <c r="UGE93" s="41"/>
      <c r="UGF93" s="39"/>
      <c r="UGG93" s="40"/>
      <c r="UGH93" s="41"/>
      <c r="UGI93" s="39"/>
      <c r="UGJ93" s="41"/>
      <c r="UGK93" s="41"/>
      <c r="UGL93" s="39"/>
      <c r="UGM93" s="40"/>
      <c r="UGN93" s="41"/>
      <c r="UGO93" s="39"/>
      <c r="UGP93" s="41"/>
      <c r="UGQ93" s="41"/>
      <c r="UGR93" s="39"/>
      <c r="UGS93" s="40"/>
      <c r="UGT93" s="41"/>
      <c r="UGU93" s="39"/>
      <c r="UGV93" s="41"/>
      <c r="UGW93" s="41"/>
      <c r="UGX93" s="39"/>
      <c r="UGY93" s="40"/>
      <c r="UGZ93" s="41"/>
      <c r="UHA93" s="39"/>
      <c r="UHB93" s="41"/>
      <c r="UHC93" s="41"/>
      <c r="UHD93" s="39"/>
      <c r="UHE93" s="40"/>
      <c r="UHF93" s="41"/>
      <c r="UHG93" s="39"/>
      <c r="UHH93" s="41"/>
      <c r="UHI93" s="41"/>
      <c r="UHJ93" s="39"/>
      <c r="UHK93" s="40"/>
      <c r="UHL93" s="41"/>
      <c r="UHM93" s="39"/>
      <c r="UHN93" s="41"/>
      <c r="UHO93" s="41"/>
      <c r="UHP93" s="39"/>
      <c r="UHQ93" s="40"/>
      <c r="UHR93" s="41"/>
      <c r="UHS93" s="39"/>
      <c r="UHT93" s="41"/>
      <c r="UHU93" s="41"/>
      <c r="UHV93" s="39"/>
      <c r="UHW93" s="40"/>
      <c r="UHX93" s="41"/>
      <c r="UHY93" s="39"/>
      <c r="UHZ93" s="41"/>
      <c r="UIA93" s="41"/>
      <c r="UIB93" s="39"/>
      <c r="UIC93" s="40"/>
      <c r="UID93" s="41"/>
      <c r="UIE93" s="39"/>
      <c r="UIF93" s="41"/>
      <c r="UIG93" s="41"/>
      <c r="UIH93" s="39"/>
      <c r="UII93" s="40"/>
      <c r="UIJ93" s="41"/>
      <c r="UIK93" s="39"/>
      <c r="UIL93" s="41"/>
      <c r="UIM93" s="41"/>
      <c r="UIN93" s="39"/>
      <c r="UIO93" s="40"/>
      <c r="UIP93" s="41"/>
      <c r="UIQ93" s="39"/>
      <c r="UIR93" s="41"/>
      <c r="UIS93" s="41"/>
      <c r="UIT93" s="39"/>
      <c r="UIU93" s="40"/>
      <c r="UIV93" s="41"/>
      <c r="UIW93" s="39"/>
      <c r="UIX93" s="41"/>
      <c r="UIY93" s="41"/>
      <c r="UIZ93" s="39"/>
      <c r="UJA93" s="40"/>
      <c r="UJB93" s="41"/>
      <c r="UJC93" s="39"/>
      <c r="UJD93" s="41"/>
      <c r="UJE93" s="41"/>
      <c r="UJF93" s="39"/>
      <c r="UJG93" s="40"/>
      <c r="UJH93" s="41"/>
      <c r="UJI93" s="39"/>
      <c r="UJJ93" s="41"/>
      <c r="UJK93" s="41"/>
      <c r="UJL93" s="39"/>
      <c r="UJM93" s="40"/>
      <c r="UJN93" s="41"/>
      <c r="UJO93" s="39"/>
      <c r="UJP93" s="41"/>
      <c r="UJQ93" s="41"/>
      <c r="UJR93" s="39"/>
      <c r="UJS93" s="40"/>
      <c r="UJT93" s="41"/>
      <c r="UJU93" s="39"/>
      <c r="UJV93" s="41"/>
      <c r="UJW93" s="41"/>
      <c r="UJX93" s="39"/>
      <c r="UJY93" s="40"/>
      <c r="UJZ93" s="41"/>
      <c r="UKA93" s="39"/>
      <c r="UKB93" s="41"/>
      <c r="UKC93" s="41"/>
      <c r="UKD93" s="39"/>
      <c r="UKE93" s="40"/>
      <c r="UKF93" s="41"/>
      <c r="UKG93" s="39"/>
      <c r="UKH93" s="41"/>
      <c r="UKI93" s="41"/>
      <c r="UKJ93" s="39"/>
      <c r="UKK93" s="40"/>
      <c r="UKL93" s="41"/>
      <c r="UKM93" s="39"/>
      <c r="UKN93" s="41"/>
      <c r="UKO93" s="41"/>
      <c r="UKP93" s="39"/>
      <c r="UKQ93" s="40"/>
      <c r="UKR93" s="41"/>
      <c r="UKS93" s="39"/>
      <c r="UKT93" s="41"/>
      <c r="UKU93" s="41"/>
      <c r="UKV93" s="39"/>
      <c r="UKW93" s="40"/>
      <c r="UKX93" s="41"/>
      <c r="UKY93" s="39"/>
      <c r="UKZ93" s="41"/>
      <c r="ULA93" s="41"/>
      <c r="ULB93" s="39"/>
      <c r="ULC93" s="40"/>
      <c r="ULD93" s="41"/>
      <c r="ULE93" s="39"/>
      <c r="ULF93" s="41"/>
      <c r="ULG93" s="41"/>
      <c r="ULH93" s="39"/>
      <c r="ULI93" s="40"/>
      <c r="ULJ93" s="41"/>
      <c r="ULK93" s="39"/>
      <c r="ULL93" s="41"/>
      <c r="ULM93" s="41"/>
      <c r="ULN93" s="39"/>
      <c r="ULO93" s="40"/>
      <c r="ULP93" s="41"/>
      <c r="ULQ93" s="39"/>
      <c r="ULR93" s="41"/>
      <c r="ULS93" s="41"/>
      <c r="ULT93" s="39"/>
      <c r="ULU93" s="40"/>
      <c r="ULV93" s="41"/>
      <c r="ULW93" s="39"/>
      <c r="ULX93" s="41"/>
      <c r="ULY93" s="41"/>
      <c r="ULZ93" s="39"/>
      <c r="UMA93" s="40"/>
      <c r="UMB93" s="41"/>
      <c r="UMC93" s="39"/>
      <c r="UMD93" s="41"/>
      <c r="UME93" s="41"/>
      <c r="UMF93" s="39"/>
      <c r="UMG93" s="40"/>
      <c r="UMH93" s="41"/>
      <c r="UMI93" s="39"/>
      <c r="UMJ93" s="41"/>
      <c r="UMK93" s="41"/>
      <c r="UML93" s="39"/>
      <c r="UMM93" s="40"/>
      <c r="UMN93" s="41"/>
      <c r="UMO93" s="39"/>
      <c r="UMP93" s="41"/>
      <c r="UMQ93" s="41"/>
      <c r="UMR93" s="39"/>
      <c r="UMS93" s="40"/>
      <c r="UMT93" s="41"/>
      <c r="UMU93" s="39"/>
      <c r="UMV93" s="41"/>
      <c r="UMW93" s="41"/>
      <c r="UMX93" s="39"/>
      <c r="UMY93" s="40"/>
      <c r="UMZ93" s="41"/>
      <c r="UNA93" s="39"/>
      <c r="UNB93" s="41"/>
      <c r="UNC93" s="41"/>
      <c r="UND93" s="39"/>
      <c r="UNE93" s="40"/>
      <c r="UNF93" s="41"/>
      <c r="UNG93" s="39"/>
      <c r="UNH93" s="41"/>
      <c r="UNI93" s="41"/>
      <c r="UNJ93" s="39"/>
      <c r="UNK93" s="40"/>
      <c r="UNL93" s="41"/>
      <c r="UNM93" s="39"/>
      <c r="UNN93" s="41"/>
      <c r="UNO93" s="41"/>
      <c r="UNP93" s="39"/>
      <c r="UNQ93" s="40"/>
      <c r="UNR93" s="41"/>
      <c r="UNS93" s="39"/>
      <c r="UNT93" s="41"/>
      <c r="UNU93" s="41"/>
      <c r="UNV93" s="39"/>
      <c r="UNW93" s="40"/>
      <c r="UNX93" s="41"/>
      <c r="UNY93" s="39"/>
      <c r="UNZ93" s="41"/>
      <c r="UOA93" s="41"/>
      <c r="UOB93" s="39"/>
      <c r="UOC93" s="40"/>
      <c r="UOD93" s="41"/>
      <c r="UOE93" s="39"/>
      <c r="UOF93" s="41"/>
      <c r="UOG93" s="41"/>
      <c r="UOH93" s="39"/>
      <c r="UOI93" s="40"/>
      <c r="UOJ93" s="41"/>
      <c r="UOK93" s="39"/>
      <c r="UOL93" s="41"/>
      <c r="UOM93" s="41"/>
      <c r="UON93" s="39"/>
      <c r="UOO93" s="40"/>
      <c r="UOP93" s="41"/>
      <c r="UOQ93" s="39"/>
      <c r="UOR93" s="41"/>
      <c r="UOS93" s="41"/>
      <c r="UOT93" s="39"/>
      <c r="UOU93" s="40"/>
      <c r="UOV93" s="41"/>
      <c r="UOW93" s="39"/>
      <c r="UOX93" s="41"/>
      <c r="UOY93" s="41"/>
      <c r="UOZ93" s="39"/>
      <c r="UPA93" s="40"/>
      <c r="UPB93" s="41"/>
      <c r="UPC93" s="39"/>
      <c r="UPD93" s="41"/>
      <c r="UPE93" s="41"/>
      <c r="UPF93" s="39"/>
      <c r="UPG93" s="40"/>
      <c r="UPH93" s="41"/>
      <c r="UPI93" s="39"/>
      <c r="UPJ93" s="41"/>
      <c r="UPK93" s="41"/>
      <c r="UPL93" s="39"/>
      <c r="UPM93" s="40"/>
      <c r="UPN93" s="41"/>
      <c r="UPO93" s="39"/>
      <c r="UPP93" s="41"/>
      <c r="UPQ93" s="41"/>
      <c r="UPR93" s="39"/>
      <c r="UPS93" s="40"/>
      <c r="UPT93" s="41"/>
      <c r="UPU93" s="39"/>
      <c r="UPV93" s="41"/>
      <c r="UPW93" s="41"/>
      <c r="UPX93" s="39"/>
      <c r="UPY93" s="40"/>
      <c r="UPZ93" s="41"/>
      <c r="UQA93" s="39"/>
      <c r="UQB93" s="41"/>
      <c r="UQC93" s="41"/>
      <c r="UQD93" s="39"/>
      <c r="UQE93" s="40"/>
      <c r="UQF93" s="41"/>
      <c r="UQG93" s="39"/>
      <c r="UQH93" s="41"/>
      <c r="UQI93" s="41"/>
      <c r="UQJ93" s="39"/>
      <c r="UQK93" s="40"/>
      <c r="UQL93" s="41"/>
      <c r="UQM93" s="39"/>
      <c r="UQN93" s="41"/>
      <c r="UQO93" s="41"/>
      <c r="UQP93" s="39"/>
      <c r="UQQ93" s="40"/>
      <c r="UQR93" s="41"/>
      <c r="UQS93" s="39"/>
      <c r="UQT93" s="41"/>
      <c r="UQU93" s="41"/>
      <c r="UQV93" s="39"/>
      <c r="UQW93" s="40"/>
      <c r="UQX93" s="41"/>
      <c r="UQY93" s="39"/>
      <c r="UQZ93" s="41"/>
      <c r="URA93" s="41"/>
      <c r="URB93" s="39"/>
      <c r="URC93" s="40"/>
      <c r="URD93" s="41"/>
      <c r="URE93" s="39"/>
      <c r="URF93" s="41"/>
      <c r="URG93" s="41"/>
      <c r="URH93" s="39"/>
      <c r="URI93" s="40"/>
      <c r="URJ93" s="41"/>
      <c r="URK93" s="39"/>
      <c r="URL93" s="41"/>
      <c r="URM93" s="41"/>
      <c r="URN93" s="39"/>
      <c r="URO93" s="40"/>
      <c r="URP93" s="41"/>
      <c r="URQ93" s="39"/>
      <c r="URR93" s="41"/>
      <c r="URS93" s="41"/>
      <c r="URT93" s="39"/>
      <c r="URU93" s="40"/>
      <c r="URV93" s="41"/>
      <c r="URW93" s="39"/>
      <c r="URX93" s="41"/>
      <c r="URY93" s="41"/>
      <c r="URZ93" s="39"/>
      <c r="USA93" s="40"/>
      <c r="USB93" s="41"/>
      <c r="USC93" s="39"/>
      <c r="USD93" s="41"/>
      <c r="USE93" s="41"/>
      <c r="USF93" s="39"/>
      <c r="USG93" s="40"/>
      <c r="USH93" s="41"/>
      <c r="USI93" s="39"/>
      <c r="USJ93" s="41"/>
      <c r="USK93" s="41"/>
      <c r="USL93" s="39"/>
      <c r="USM93" s="40"/>
      <c r="USN93" s="41"/>
      <c r="USO93" s="39"/>
      <c r="USP93" s="41"/>
      <c r="USQ93" s="41"/>
      <c r="USR93" s="39"/>
      <c r="USS93" s="40"/>
      <c r="UST93" s="41"/>
      <c r="USU93" s="39"/>
      <c r="USV93" s="41"/>
      <c r="USW93" s="41"/>
      <c r="USX93" s="39"/>
      <c r="USY93" s="40"/>
      <c r="USZ93" s="41"/>
      <c r="UTA93" s="39"/>
      <c r="UTB93" s="41"/>
      <c r="UTC93" s="41"/>
      <c r="UTD93" s="39"/>
      <c r="UTE93" s="40"/>
      <c r="UTF93" s="41"/>
      <c r="UTG93" s="39"/>
      <c r="UTH93" s="41"/>
      <c r="UTI93" s="41"/>
      <c r="UTJ93" s="39"/>
      <c r="UTK93" s="40"/>
      <c r="UTL93" s="41"/>
      <c r="UTM93" s="39"/>
      <c r="UTN93" s="41"/>
      <c r="UTO93" s="41"/>
      <c r="UTP93" s="39"/>
      <c r="UTQ93" s="40"/>
      <c r="UTR93" s="41"/>
      <c r="UTS93" s="39"/>
      <c r="UTT93" s="41"/>
      <c r="UTU93" s="41"/>
      <c r="UTV93" s="39"/>
      <c r="UTW93" s="40"/>
      <c r="UTX93" s="41"/>
      <c r="UTY93" s="39"/>
      <c r="UTZ93" s="41"/>
      <c r="UUA93" s="41"/>
      <c r="UUB93" s="39"/>
      <c r="UUC93" s="40"/>
      <c r="UUD93" s="41"/>
      <c r="UUE93" s="39"/>
      <c r="UUF93" s="41"/>
      <c r="UUG93" s="41"/>
      <c r="UUH93" s="39"/>
      <c r="UUI93" s="40"/>
      <c r="UUJ93" s="41"/>
      <c r="UUK93" s="39"/>
      <c r="UUL93" s="41"/>
      <c r="UUM93" s="41"/>
      <c r="UUN93" s="39"/>
      <c r="UUO93" s="40"/>
      <c r="UUP93" s="41"/>
      <c r="UUQ93" s="39"/>
      <c r="UUR93" s="41"/>
      <c r="UUS93" s="41"/>
      <c r="UUT93" s="39"/>
      <c r="UUU93" s="40"/>
      <c r="UUV93" s="41"/>
      <c r="UUW93" s="39"/>
      <c r="UUX93" s="41"/>
      <c r="UUY93" s="41"/>
      <c r="UUZ93" s="39"/>
      <c r="UVA93" s="40"/>
      <c r="UVB93" s="41"/>
      <c r="UVC93" s="39"/>
      <c r="UVD93" s="41"/>
      <c r="UVE93" s="41"/>
      <c r="UVF93" s="39"/>
      <c r="UVG93" s="40"/>
      <c r="UVH93" s="41"/>
      <c r="UVI93" s="39"/>
      <c r="UVJ93" s="41"/>
      <c r="UVK93" s="41"/>
      <c r="UVL93" s="39"/>
      <c r="UVM93" s="40"/>
      <c r="UVN93" s="41"/>
      <c r="UVO93" s="39"/>
      <c r="UVP93" s="41"/>
      <c r="UVQ93" s="41"/>
      <c r="UVR93" s="39"/>
      <c r="UVS93" s="40"/>
      <c r="UVT93" s="41"/>
      <c r="UVU93" s="39"/>
      <c r="UVV93" s="41"/>
      <c r="UVW93" s="41"/>
      <c r="UVX93" s="39"/>
      <c r="UVY93" s="40"/>
      <c r="UVZ93" s="41"/>
      <c r="UWA93" s="39"/>
      <c r="UWB93" s="41"/>
      <c r="UWC93" s="41"/>
      <c r="UWD93" s="39"/>
      <c r="UWE93" s="40"/>
      <c r="UWF93" s="41"/>
      <c r="UWG93" s="39"/>
      <c r="UWH93" s="41"/>
      <c r="UWI93" s="41"/>
      <c r="UWJ93" s="39"/>
      <c r="UWK93" s="40"/>
      <c r="UWL93" s="41"/>
      <c r="UWM93" s="39"/>
      <c r="UWN93" s="41"/>
      <c r="UWO93" s="41"/>
      <c r="UWP93" s="39"/>
      <c r="UWQ93" s="40"/>
      <c r="UWR93" s="41"/>
      <c r="UWS93" s="39"/>
      <c r="UWT93" s="41"/>
      <c r="UWU93" s="41"/>
      <c r="UWV93" s="39"/>
      <c r="UWW93" s="40"/>
      <c r="UWX93" s="41"/>
      <c r="UWY93" s="39"/>
      <c r="UWZ93" s="41"/>
      <c r="UXA93" s="41"/>
      <c r="UXB93" s="39"/>
      <c r="UXC93" s="40"/>
      <c r="UXD93" s="41"/>
      <c r="UXE93" s="39"/>
      <c r="UXF93" s="41"/>
      <c r="UXG93" s="41"/>
      <c r="UXH93" s="39"/>
      <c r="UXI93" s="40"/>
      <c r="UXJ93" s="41"/>
      <c r="UXK93" s="39"/>
      <c r="UXL93" s="41"/>
      <c r="UXM93" s="41"/>
      <c r="UXN93" s="39"/>
      <c r="UXO93" s="40"/>
      <c r="UXP93" s="41"/>
      <c r="UXQ93" s="39"/>
      <c r="UXR93" s="41"/>
      <c r="UXS93" s="41"/>
      <c r="UXT93" s="39"/>
      <c r="UXU93" s="40"/>
      <c r="UXV93" s="41"/>
      <c r="UXW93" s="39"/>
      <c r="UXX93" s="41"/>
      <c r="UXY93" s="41"/>
      <c r="UXZ93" s="39"/>
      <c r="UYA93" s="40"/>
      <c r="UYB93" s="41"/>
      <c r="UYC93" s="39"/>
      <c r="UYD93" s="41"/>
      <c r="UYE93" s="41"/>
      <c r="UYF93" s="39"/>
      <c r="UYG93" s="40"/>
      <c r="UYH93" s="41"/>
      <c r="UYI93" s="39"/>
      <c r="UYJ93" s="41"/>
      <c r="UYK93" s="41"/>
      <c r="UYL93" s="39"/>
      <c r="UYM93" s="40"/>
      <c r="UYN93" s="41"/>
      <c r="UYO93" s="39"/>
      <c r="UYP93" s="41"/>
      <c r="UYQ93" s="41"/>
      <c r="UYR93" s="39"/>
      <c r="UYS93" s="40"/>
      <c r="UYT93" s="41"/>
      <c r="UYU93" s="39"/>
      <c r="UYV93" s="41"/>
      <c r="UYW93" s="41"/>
      <c r="UYX93" s="39"/>
      <c r="UYY93" s="40"/>
      <c r="UYZ93" s="41"/>
      <c r="UZA93" s="39"/>
      <c r="UZB93" s="41"/>
      <c r="UZC93" s="41"/>
      <c r="UZD93" s="39"/>
      <c r="UZE93" s="40"/>
      <c r="UZF93" s="41"/>
      <c r="UZG93" s="39"/>
      <c r="UZH93" s="41"/>
      <c r="UZI93" s="41"/>
      <c r="UZJ93" s="39"/>
      <c r="UZK93" s="40"/>
      <c r="UZL93" s="41"/>
      <c r="UZM93" s="39"/>
      <c r="UZN93" s="41"/>
      <c r="UZO93" s="41"/>
      <c r="UZP93" s="39"/>
      <c r="UZQ93" s="40"/>
      <c r="UZR93" s="41"/>
      <c r="UZS93" s="39"/>
      <c r="UZT93" s="41"/>
      <c r="UZU93" s="41"/>
      <c r="UZV93" s="39"/>
      <c r="UZW93" s="40"/>
      <c r="UZX93" s="41"/>
      <c r="UZY93" s="39"/>
      <c r="UZZ93" s="41"/>
      <c r="VAA93" s="41"/>
      <c r="VAB93" s="39"/>
      <c r="VAC93" s="40"/>
      <c r="VAD93" s="41"/>
      <c r="VAE93" s="39"/>
      <c r="VAF93" s="41"/>
      <c r="VAG93" s="41"/>
      <c r="VAH93" s="39"/>
      <c r="VAI93" s="40"/>
      <c r="VAJ93" s="41"/>
      <c r="VAK93" s="39"/>
      <c r="VAL93" s="41"/>
      <c r="VAM93" s="41"/>
      <c r="VAN93" s="39"/>
      <c r="VAO93" s="40"/>
      <c r="VAP93" s="41"/>
      <c r="VAQ93" s="39"/>
      <c r="VAR93" s="41"/>
      <c r="VAS93" s="41"/>
      <c r="VAT93" s="39"/>
      <c r="VAU93" s="40"/>
      <c r="VAV93" s="41"/>
      <c r="VAW93" s="39"/>
      <c r="VAX93" s="41"/>
      <c r="VAY93" s="41"/>
      <c r="VAZ93" s="39"/>
      <c r="VBA93" s="40"/>
      <c r="VBB93" s="41"/>
      <c r="VBC93" s="39"/>
      <c r="VBD93" s="41"/>
      <c r="VBE93" s="41"/>
      <c r="VBF93" s="39"/>
      <c r="VBG93" s="40"/>
      <c r="VBH93" s="41"/>
      <c r="VBI93" s="39"/>
      <c r="VBJ93" s="41"/>
      <c r="VBK93" s="41"/>
      <c r="VBL93" s="39"/>
      <c r="VBM93" s="40"/>
      <c r="VBN93" s="41"/>
      <c r="VBO93" s="39"/>
      <c r="VBP93" s="41"/>
      <c r="VBQ93" s="41"/>
      <c r="VBR93" s="39"/>
      <c r="VBS93" s="40"/>
      <c r="VBT93" s="41"/>
      <c r="VBU93" s="39"/>
      <c r="VBV93" s="41"/>
      <c r="VBW93" s="41"/>
      <c r="VBX93" s="39"/>
      <c r="VBY93" s="40"/>
      <c r="VBZ93" s="41"/>
      <c r="VCA93" s="39"/>
      <c r="VCB93" s="41"/>
      <c r="VCC93" s="41"/>
      <c r="VCD93" s="39"/>
      <c r="VCE93" s="40"/>
      <c r="VCF93" s="41"/>
      <c r="VCG93" s="39"/>
      <c r="VCH93" s="41"/>
      <c r="VCI93" s="41"/>
      <c r="VCJ93" s="39"/>
      <c r="VCK93" s="40"/>
      <c r="VCL93" s="41"/>
      <c r="VCM93" s="39"/>
      <c r="VCN93" s="41"/>
      <c r="VCO93" s="41"/>
      <c r="VCP93" s="39"/>
      <c r="VCQ93" s="40"/>
      <c r="VCR93" s="41"/>
      <c r="VCS93" s="39"/>
      <c r="VCT93" s="41"/>
      <c r="VCU93" s="41"/>
      <c r="VCV93" s="39"/>
      <c r="VCW93" s="40"/>
      <c r="VCX93" s="41"/>
      <c r="VCY93" s="39"/>
      <c r="VCZ93" s="41"/>
      <c r="VDA93" s="41"/>
      <c r="VDB93" s="39"/>
      <c r="VDC93" s="40"/>
      <c r="VDD93" s="41"/>
      <c r="VDE93" s="39"/>
      <c r="VDF93" s="41"/>
      <c r="VDG93" s="41"/>
      <c r="VDH93" s="39"/>
      <c r="VDI93" s="40"/>
      <c r="VDJ93" s="41"/>
      <c r="VDK93" s="39"/>
      <c r="VDL93" s="41"/>
      <c r="VDM93" s="41"/>
      <c r="VDN93" s="39"/>
      <c r="VDO93" s="40"/>
      <c r="VDP93" s="41"/>
      <c r="VDQ93" s="39"/>
      <c r="VDR93" s="41"/>
      <c r="VDS93" s="41"/>
      <c r="VDT93" s="39"/>
      <c r="VDU93" s="40"/>
      <c r="VDV93" s="41"/>
      <c r="VDW93" s="39"/>
      <c r="VDX93" s="41"/>
      <c r="VDY93" s="41"/>
      <c r="VDZ93" s="39"/>
      <c r="VEA93" s="40"/>
      <c r="VEB93" s="41"/>
      <c r="VEC93" s="39"/>
      <c r="VED93" s="41"/>
      <c r="VEE93" s="41"/>
      <c r="VEF93" s="39"/>
      <c r="VEG93" s="40"/>
      <c r="VEH93" s="41"/>
      <c r="VEI93" s="39"/>
      <c r="VEJ93" s="41"/>
      <c r="VEK93" s="41"/>
      <c r="VEL93" s="39"/>
      <c r="VEM93" s="40"/>
      <c r="VEN93" s="41"/>
      <c r="VEO93" s="39"/>
      <c r="VEP93" s="41"/>
      <c r="VEQ93" s="41"/>
      <c r="VER93" s="39"/>
      <c r="VES93" s="40"/>
      <c r="VET93" s="41"/>
      <c r="VEU93" s="39"/>
      <c r="VEV93" s="41"/>
      <c r="VEW93" s="41"/>
      <c r="VEX93" s="39"/>
      <c r="VEY93" s="40"/>
      <c r="VEZ93" s="41"/>
      <c r="VFA93" s="39"/>
      <c r="VFB93" s="41"/>
      <c r="VFC93" s="41"/>
      <c r="VFD93" s="39"/>
      <c r="VFE93" s="40"/>
      <c r="VFF93" s="41"/>
      <c r="VFG93" s="39"/>
      <c r="VFH93" s="41"/>
      <c r="VFI93" s="41"/>
      <c r="VFJ93" s="39"/>
      <c r="VFK93" s="40"/>
      <c r="VFL93" s="41"/>
      <c r="VFM93" s="39"/>
      <c r="VFN93" s="41"/>
      <c r="VFO93" s="41"/>
      <c r="VFP93" s="39"/>
      <c r="VFQ93" s="40"/>
      <c r="VFR93" s="41"/>
      <c r="VFS93" s="39"/>
      <c r="VFT93" s="41"/>
      <c r="VFU93" s="41"/>
      <c r="VFV93" s="39"/>
      <c r="VFW93" s="40"/>
      <c r="VFX93" s="41"/>
      <c r="VFY93" s="39"/>
      <c r="VFZ93" s="41"/>
      <c r="VGA93" s="41"/>
      <c r="VGB93" s="39"/>
      <c r="VGC93" s="40"/>
      <c r="VGD93" s="41"/>
      <c r="VGE93" s="39"/>
      <c r="VGF93" s="41"/>
      <c r="VGG93" s="41"/>
      <c r="VGH93" s="39"/>
      <c r="VGI93" s="40"/>
      <c r="VGJ93" s="41"/>
      <c r="VGK93" s="39"/>
      <c r="VGL93" s="41"/>
      <c r="VGM93" s="41"/>
      <c r="VGN93" s="39"/>
      <c r="VGO93" s="40"/>
      <c r="VGP93" s="41"/>
      <c r="VGQ93" s="39"/>
      <c r="VGR93" s="41"/>
      <c r="VGS93" s="41"/>
      <c r="VGT93" s="39"/>
      <c r="VGU93" s="40"/>
      <c r="VGV93" s="41"/>
      <c r="VGW93" s="39"/>
      <c r="VGX93" s="41"/>
      <c r="VGY93" s="41"/>
      <c r="VGZ93" s="39"/>
      <c r="VHA93" s="40"/>
      <c r="VHB93" s="41"/>
      <c r="VHC93" s="39"/>
      <c r="VHD93" s="41"/>
      <c r="VHE93" s="41"/>
      <c r="VHF93" s="39"/>
      <c r="VHG93" s="40"/>
      <c r="VHH93" s="41"/>
      <c r="VHI93" s="39"/>
      <c r="VHJ93" s="41"/>
      <c r="VHK93" s="41"/>
      <c r="VHL93" s="39"/>
      <c r="VHM93" s="40"/>
      <c r="VHN93" s="41"/>
      <c r="VHO93" s="39"/>
      <c r="VHP93" s="41"/>
      <c r="VHQ93" s="41"/>
      <c r="VHR93" s="39"/>
      <c r="VHS93" s="40"/>
      <c r="VHT93" s="41"/>
      <c r="VHU93" s="39"/>
      <c r="VHV93" s="41"/>
      <c r="VHW93" s="41"/>
      <c r="VHX93" s="39"/>
      <c r="VHY93" s="40"/>
      <c r="VHZ93" s="41"/>
      <c r="VIA93" s="39"/>
      <c r="VIB93" s="41"/>
      <c r="VIC93" s="41"/>
      <c r="VID93" s="39"/>
      <c r="VIE93" s="40"/>
      <c r="VIF93" s="41"/>
      <c r="VIG93" s="39"/>
      <c r="VIH93" s="41"/>
      <c r="VII93" s="41"/>
      <c r="VIJ93" s="39"/>
      <c r="VIK93" s="40"/>
      <c r="VIL93" s="41"/>
      <c r="VIM93" s="39"/>
      <c r="VIN93" s="41"/>
      <c r="VIO93" s="41"/>
      <c r="VIP93" s="39"/>
      <c r="VIQ93" s="40"/>
      <c r="VIR93" s="41"/>
      <c r="VIS93" s="39"/>
      <c r="VIT93" s="41"/>
      <c r="VIU93" s="41"/>
      <c r="VIV93" s="39"/>
      <c r="VIW93" s="40"/>
      <c r="VIX93" s="41"/>
      <c r="VIY93" s="39"/>
      <c r="VIZ93" s="41"/>
      <c r="VJA93" s="41"/>
      <c r="VJB93" s="39"/>
      <c r="VJC93" s="40"/>
      <c r="VJD93" s="41"/>
      <c r="VJE93" s="39"/>
      <c r="VJF93" s="41"/>
      <c r="VJG93" s="41"/>
      <c r="VJH93" s="39"/>
      <c r="VJI93" s="40"/>
      <c r="VJJ93" s="41"/>
      <c r="VJK93" s="39"/>
      <c r="VJL93" s="41"/>
      <c r="VJM93" s="41"/>
      <c r="VJN93" s="39"/>
      <c r="VJO93" s="40"/>
      <c r="VJP93" s="41"/>
      <c r="VJQ93" s="39"/>
      <c r="VJR93" s="41"/>
      <c r="VJS93" s="41"/>
      <c r="VJT93" s="39"/>
      <c r="VJU93" s="40"/>
      <c r="VJV93" s="41"/>
      <c r="VJW93" s="39"/>
      <c r="VJX93" s="41"/>
      <c r="VJY93" s="41"/>
      <c r="VJZ93" s="39"/>
      <c r="VKA93" s="40"/>
      <c r="VKB93" s="41"/>
      <c r="VKC93" s="39"/>
      <c r="VKD93" s="41"/>
      <c r="VKE93" s="41"/>
      <c r="VKF93" s="39"/>
      <c r="VKG93" s="40"/>
      <c r="VKH93" s="41"/>
      <c r="VKI93" s="39"/>
      <c r="VKJ93" s="41"/>
      <c r="VKK93" s="41"/>
      <c r="VKL93" s="39"/>
      <c r="VKM93" s="40"/>
      <c r="VKN93" s="41"/>
      <c r="VKO93" s="39"/>
      <c r="VKP93" s="41"/>
      <c r="VKQ93" s="41"/>
      <c r="VKR93" s="39"/>
      <c r="VKS93" s="40"/>
      <c r="VKT93" s="41"/>
      <c r="VKU93" s="39"/>
      <c r="VKV93" s="41"/>
      <c r="VKW93" s="41"/>
      <c r="VKX93" s="39"/>
      <c r="VKY93" s="40"/>
      <c r="VKZ93" s="41"/>
      <c r="VLA93" s="39"/>
      <c r="VLB93" s="41"/>
      <c r="VLC93" s="41"/>
      <c r="VLD93" s="39"/>
      <c r="VLE93" s="40"/>
      <c r="VLF93" s="41"/>
      <c r="VLG93" s="39"/>
      <c r="VLH93" s="41"/>
      <c r="VLI93" s="41"/>
      <c r="VLJ93" s="39"/>
      <c r="VLK93" s="40"/>
      <c r="VLL93" s="41"/>
      <c r="VLM93" s="39"/>
      <c r="VLN93" s="41"/>
      <c r="VLO93" s="41"/>
      <c r="VLP93" s="39"/>
      <c r="VLQ93" s="40"/>
      <c r="VLR93" s="41"/>
      <c r="VLS93" s="39"/>
      <c r="VLT93" s="41"/>
      <c r="VLU93" s="41"/>
      <c r="VLV93" s="39"/>
      <c r="VLW93" s="40"/>
      <c r="VLX93" s="41"/>
      <c r="VLY93" s="39"/>
      <c r="VLZ93" s="41"/>
      <c r="VMA93" s="41"/>
      <c r="VMB93" s="39"/>
      <c r="VMC93" s="40"/>
      <c r="VMD93" s="41"/>
      <c r="VME93" s="39"/>
      <c r="VMF93" s="41"/>
      <c r="VMG93" s="41"/>
      <c r="VMH93" s="39"/>
      <c r="VMI93" s="40"/>
      <c r="VMJ93" s="41"/>
      <c r="VMK93" s="39"/>
      <c r="VML93" s="41"/>
      <c r="VMM93" s="41"/>
      <c r="VMN93" s="39"/>
      <c r="VMO93" s="40"/>
      <c r="VMP93" s="41"/>
      <c r="VMQ93" s="39"/>
      <c r="VMR93" s="41"/>
      <c r="VMS93" s="41"/>
      <c r="VMT93" s="39"/>
      <c r="VMU93" s="40"/>
      <c r="VMV93" s="41"/>
      <c r="VMW93" s="39"/>
      <c r="VMX93" s="41"/>
      <c r="VMY93" s="41"/>
      <c r="VMZ93" s="39"/>
      <c r="VNA93" s="40"/>
      <c r="VNB93" s="41"/>
      <c r="VNC93" s="39"/>
      <c r="VND93" s="41"/>
      <c r="VNE93" s="41"/>
      <c r="VNF93" s="39"/>
      <c r="VNG93" s="40"/>
      <c r="VNH93" s="41"/>
      <c r="VNI93" s="39"/>
      <c r="VNJ93" s="41"/>
      <c r="VNK93" s="41"/>
      <c r="VNL93" s="39"/>
      <c r="VNM93" s="40"/>
      <c r="VNN93" s="41"/>
      <c r="VNO93" s="39"/>
      <c r="VNP93" s="41"/>
      <c r="VNQ93" s="41"/>
      <c r="VNR93" s="39"/>
      <c r="VNS93" s="40"/>
      <c r="VNT93" s="41"/>
      <c r="VNU93" s="39"/>
      <c r="VNV93" s="41"/>
      <c r="VNW93" s="41"/>
      <c r="VNX93" s="39"/>
      <c r="VNY93" s="40"/>
      <c r="VNZ93" s="41"/>
      <c r="VOA93" s="39"/>
      <c r="VOB93" s="41"/>
      <c r="VOC93" s="41"/>
      <c r="VOD93" s="39"/>
      <c r="VOE93" s="40"/>
      <c r="VOF93" s="41"/>
      <c r="VOG93" s="39"/>
      <c r="VOH93" s="41"/>
      <c r="VOI93" s="41"/>
      <c r="VOJ93" s="39"/>
      <c r="VOK93" s="40"/>
      <c r="VOL93" s="41"/>
      <c r="VOM93" s="39"/>
      <c r="VON93" s="41"/>
      <c r="VOO93" s="41"/>
      <c r="VOP93" s="39"/>
      <c r="VOQ93" s="40"/>
      <c r="VOR93" s="41"/>
      <c r="VOS93" s="39"/>
      <c r="VOT93" s="41"/>
      <c r="VOU93" s="41"/>
      <c r="VOV93" s="39"/>
      <c r="VOW93" s="40"/>
      <c r="VOX93" s="41"/>
      <c r="VOY93" s="39"/>
      <c r="VOZ93" s="41"/>
      <c r="VPA93" s="41"/>
      <c r="VPB93" s="39"/>
      <c r="VPC93" s="40"/>
      <c r="VPD93" s="41"/>
      <c r="VPE93" s="39"/>
      <c r="VPF93" s="41"/>
      <c r="VPG93" s="41"/>
      <c r="VPH93" s="39"/>
      <c r="VPI93" s="40"/>
      <c r="VPJ93" s="41"/>
      <c r="VPK93" s="39"/>
      <c r="VPL93" s="41"/>
      <c r="VPM93" s="41"/>
      <c r="VPN93" s="39"/>
      <c r="VPO93" s="40"/>
      <c r="VPP93" s="41"/>
      <c r="VPQ93" s="39"/>
      <c r="VPR93" s="41"/>
      <c r="VPS93" s="41"/>
      <c r="VPT93" s="39"/>
      <c r="VPU93" s="40"/>
      <c r="VPV93" s="41"/>
      <c r="VPW93" s="39"/>
      <c r="VPX93" s="41"/>
      <c r="VPY93" s="41"/>
      <c r="VPZ93" s="39"/>
      <c r="VQA93" s="40"/>
      <c r="VQB93" s="41"/>
      <c r="VQC93" s="39"/>
      <c r="VQD93" s="41"/>
      <c r="VQE93" s="41"/>
      <c r="VQF93" s="39"/>
      <c r="VQG93" s="40"/>
      <c r="VQH93" s="41"/>
      <c r="VQI93" s="39"/>
      <c r="VQJ93" s="41"/>
      <c r="VQK93" s="41"/>
      <c r="VQL93" s="39"/>
      <c r="VQM93" s="40"/>
      <c r="VQN93" s="41"/>
      <c r="VQO93" s="39"/>
      <c r="VQP93" s="41"/>
      <c r="VQQ93" s="41"/>
      <c r="VQR93" s="39"/>
      <c r="VQS93" s="40"/>
      <c r="VQT93" s="41"/>
      <c r="VQU93" s="39"/>
      <c r="VQV93" s="41"/>
      <c r="VQW93" s="41"/>
      <c r="VQX93" s="39"/>
      <c r="VQY93" s="40"/>
      <c r="VQZ93" s="41"/>
      <c r="VRA93" s="39"/>
      <c r="VRB93" s="41"/>
      <c r="VRC93" s="41"/>
      <c r="VRD93" s="39"/>
      <c r="VRE93" s="40"/>
      <c r="VRF93" s="41"/>
      <c r="VRG93" s="39"/>
      <c r="VRH93" s="41"/>
      <c r="VRI93" s="41"/>
      <c r="VRJ93" s="39"/>
      <c r="VRK93" s="40"/>
      <c r="VRL93" s="41"/>
      <c r="VRM93" s="39"/>
      <c r="VRN93" s="41"/>
      <c r="VRO93" s="41"/>
      <c r="VRP93" s="39"/>
      <c r="VRQ93" s="40"/>
      <c r="VRR93" s="41"/>
      <c r="VRS93" s="39"/>
      <c r="VRT93" s="41"/>
      <c r="VRU93" s="41"/>
      <c r="VRV93" s="39"/>
      <c r="VRW93" s="40"/>
      <c r="VRX93" s="41"/>
      <c r="VRY93" s="39"/>
      <c r="VRZ93" s="41"/>
      <c r="VSA93" s="41"/>
      <c r="VSB93" s="39"/>
      <c r="VSC93" s="40"/>
      <c r="VSD93" s="41"/>
      <c r="VSE93" s="39"/>
      <c r="VSF93" s="41"/>
      <c r="VSG93" s="41"/>
      <c r="VSH93" s="39"/>
      <c r="VSI93" s="40"/>
      <c r="VSJ93" s="41"/>
      <c r="VSK93" s="39"/>
      <c r="VSL93" s="41"/>
      <c r="VSM93" s="41"/>
      <c r="VSN93" s="39"/>
      <c r="VSO93" s="40"/>
      <c r="VSP93" s="41"/>
      <c r="VSQ93" s="39"/>
      <c r="VSR93" s="41"/>
      <c r="VSS93" s="41"/>
      <c r="VST93" s="39"/>
      <c r="VSU93" s="40"/>
      <c r="VSV93" s="41"/>
      <c r="VSW93" s="39"/>
      <c r="VSX93" s="41"/>
      <c r="VSY93" s="41"/>
      <c r="VSZ93" s="39"/>
      <c r="VTA93" s="40"/>
      <c r="VTB93" s="41"/>
      <c r="VTC93" s="39"/>
      <c r="VTD93" s="41"/>
      <c r="VTE93" s="41"/>
      <c r="VTF93" s="39"/>
      <c r="VTG93" s="40"/>
      <c r="VTH93" s="41"/>
      <c r="VTI93" s="39"/>
      <c r="VTJ93" s="41"/>
      <c r="VTK93" s="41"/>
      <c r="VTL93" s="39"/>
      <c r="VTM93" s="40"/>
      <c r="VTN93" s="41"/>
      <c r="VTO93" s="39"/>
      <c r="VTP93" s="41"/>
      <c r="VTQ93" s="41"/>
      <c r="VTR93" s="39"/>
      <c r="VTS93" s="40"/>
      <c r="VTT93" s="41"/>
      <c r="VTU93" s="39"/>
      <c r="VTV93" s="41"/>
      <c r="VTW93" s="41"/>
      <c r="VTX93" s="39"/>
      <c r="VTY93" s="40"/>
      <c r="VTZ93" s="41"/>
      <c r="VUA93" s="39"/>
      <c r="VUB93" s="41"/>
      <c r="VUC93" s="41"/>
      <c r="VUD93" s="39"/>
      <c r="VUE93" s="40"/>
      <c r="VUF93" s="41"/>
      <c r="VUG93" s="39"/>
      <c r="VUH93" s="41"/>
      <c r="VUI93" s="41"/>
      <c r="VUJ93" s="39"/>
      <c r="VUK93" s="40"/>
      <c r="VUL93" s="41"/>
      <c r="VUM93" s="39"/>
      <c r="VUN93" s="41"/>
      <c r="VUO93" s="41"/>
      <c r="VUP93" s="39"/>
      <c r="VUQ93" s="40"/>
      <c r="VUR93" s="41"/>
      <c r="VUS93" s="39"/>
      <c r="VUT93" s="41"/>
      <c r="VUU93" s="41"/>
      <c r="VUV93" s="39"/>
      <c r="VUW93" s="40"/>
      <c r="VUX93" s="41"/>
      <c r="VUY93" s="39"/>
      <c r="VUZ93" s="41"/>
      <c r="VVA93" s="41"/>
      <c r="VVB93" s="39"/>
      <c r="VVC93" s="40"/>
      <c r="VVD93" s="41"/>
      <c r="VVE93" s="39"/>
      <c r="VVF93" s="41"/>
      <c r="VVG93" s="41"/>
      <c r="VVH93" s="39"/>
      <c r="VVI93" s="40"/>
      <c r="VVJ93" s="41"/>
      <c r="VVK93" s="39"/>
      <c r="VVL93" s="41"/>
      <c r="VVM93" s="41"/>
      <c r="VVN93" s="39"/>
      <c r="VVO93" s="40"/>
      <c r="VVP93" s="41"/>
      <c r="VVQ93" s="39"/>
      <c r="VVR93" s="41"/>
      <c r="VVS93" s="41"/>
      <c r="VVT93" s="39"/>
      <c r="VVU93" s="40"/>
      <c r="VVV93" s="41"/>
      <c r="VVW93" s="39"/>
      <c r="VVX93" s="41"/>
      <c r="VVY93" s="41"/>
      <c r="VVZ93" s="39"/>
      <c r="VWA93" s="40"/>
      <c r="VWB93" s="41"/>
      <c r="VWC93" s="39"/>
      <c r="VWD93" s="41"/>
      <c r="VWE93" s="41"/>
      <c r="VWF93" s="39"/>
      <c r="VWG93" s="40"/>
      <c r="VWH93" s="41"/>
      <c r="VWI93" s="39"/>
      <c r="VWJ93" s="41"/>
      <c r="VWK93" s="41"/>
      <c r="VWL93" s="39"/>
      <c r="VWM93" s="40"/>
      <c r="VWN93" s="41"/>
      <c r="VWO93" s="39"/>
      <c r="VWP93" s="41"/>
      <c r="VWQ93" s="41"/>
      <c r="VWR93" s="39"/>
      <c r="VWS93" s="40"/>
      <c r="VWT93" s="41"/>
      <c r="VWU93" s="39"/>
      <c r="VWV93" s="41"/>
      <c r="VWW93" s="41"/>
      <c r="VWX93" s="39"/>
      <c r="VWY93" s="40"/>
      <c r="VWZ93" s="41"/>
      <c r="VXA93" s="39"/>
      <c r="VXB93" s="41"/>
      <c r="VXC93" s="41"/>
      <c r="VXD93" s="39"/>
      <c r="VXE93" s="40"/>
      <c r="VXF93" s="41"/>
      <c r="VXG93" s="39"/>
      <c r="VXH93" s="41"/>
      <c r="VXI93" s="41"/>
      <c r="VXJ93" s="39"/>
      <c r="VXK93" s="40"/>
      <c r="VXL93" s="41"/>
      <c r="VXM93" s="39"/>
      <c r="VXN93" s="41"/>
      <c r="VXO93" s="41"/>
      <c r="VXP93" s="39"/>
      <c r="VXQ93" s="40"/>
      <c r="VXR93" s="41"/>
      <c r="VXS93" s="39"/>
      <c r="VXT93" s="41"/>
      <c r="VXU93" s="41"/>
      <c r="VXV93" s="39"/>
      <c r="VXW93" s="40"/>
      <c r="VXX93" s="41"/>
      <c r="VXY93" s="39"/>
      <c r="VXZ93" s="41"/>
      <c r="VYA93" s="41"/>
      <c r="VYB93" s="39"/>
      <c r="VYC93" s="40"/>
      <c r="VYD93" s="41"/>
      <c r="VYE93" s="39"/>
      <c r="VYF93" s="41"/>
      <c r="VYG93" s="41"/>
      <c r="VYH93" s="39"/>
      <c r="VYI93" s="40"/>
      <c r="VYJ93" s="41"/>
      <c r="VYK93" s="39"/>
      <c r="VYL93" s="41"/>
      <c r="VYM93" s="41"/>
      <c r="VYN93" s="39"/>
      <c r="VYO93" s="40"/>
      <c r="VYP93" s="41"/>
      <c r="VYQ93" s="39"/>
      <c r="VYR93" s="41"/>
      <c r="VYS93" s="41"/>
      <c r="VYT93" s="39"/>
      <c r="VYU93" s="40"/>
      <c r="VYV93" s="41"/>
      <c r="VYW93" s="39"/>
      <c r="VYX93" s="41"/>
      <c r="VYY93" s="41"/>
      <c r="VYZ93" s="39"/>
      <c r="VZA93" s="40"/>
      <c r="VZB93" s="41"/>
      <c r="VZC93" s="39"/>
      <c r="VZD93" s="41"/>
      <c r="VZE93" s="41"/>
      <c r="VZF93" s="39"/>
      <c r="VZG93" s="40"/>
      <c r="VZH93" s="41"/>
      <c r="VZI93" s="39"/>
      <c r="VZJ93" s="41"/>
      <c r="VZK93" s="41"/>
      <c r="VZL93" s="39"/>
      <c r="VZM93" s="40"/>
      <c r="VZN93" s="41"/>
      <c r="VZO93" s="39"/>
      <c r="VZP93" s="41"/>
      <c r="VZQ93" s="41"/>
      <c r="VZR93" s="39"/>
      <c r="VZS93" s="40"/>
      <c r="VZT93" s="41"/>
      <c r="VZU93" s="39"/>
      <c r="VZV93" s="41"/>
      <c r="VZW93" s="41"/>
      <c r="VZX93" s="39"/>
      <c r="VZY93" s="40"/>
      <c r="VZZ93" s="41"/>
      <c r="WAA93" s="39"/>
      <c r="WAB93" s="41"/>
      <c r="WAC93" s="41"/>
      <c r="WAD93" s="39"/>
      <c r="WAE93" s="40"/>
      <c r="WAF93" s="41"/>
      <c r="WAG93" s="39"/>
      <c r="WAH93" s="41"/>
      <c r="WAI93" s="41"/>
      <c r="WAJ93" s="39"/>
      <c r="WAK93" s="40"/>
      <c r="WAL93" s="41"/>
      <c r="WAM93" s="39"/>
      <c r="WAN93" s="41"/>
      <c r="WAO93" s="41"/>
      <c r="WAP93" s="39"/>
      <c r="WAQ93" s="40"/>
      <c r="WAR93" s="41"/>
      <c r="WAS93" s="39"/>
      <c r="WAT93" s="41"/>
      <c r="WAU93" s="41"/>
      <c r="WAV93" s="39"/>
      <c r="WAW93" s="40"/>
      <c r="WAX93" s="41"/>
      <c r="WAY93" s="39"/>
      <c r="WAZ93" s="41"/>
      <c r="WBA93" s="41"/>
      <c r="WBB93" s="39"/>
      <c r="WBC93" s="40"/>
      <c r="WBD93" s="41"/>
      <c r="WBE93" s="39"/>
      <c r="WBF93" s="41"/>
      <c r="WBG93" s="41"/>
      <c r="WBH93" s="39"/>
      <c r="WBI93" s="40"/>
      <c r="WBJ93" s="41"/>
      <c r="WBK93" s="39"/>
      <c r="WBL93" s="41"/>
      <c r="WBM93" s="41"/>
      <c r="WBN93" s="39"/>
      <c r="WBO93" s="40"/>
      <c r="WBP93" s="41"/>
      <c r="WBQ93" s="39"/>
      <c r="WBR93" s="41"/>
      <c r="WBS93" s="41"/>
      <c r="WBT93" s="39"/>
      <c r="WBU93" s="40"/>
      <c r="WBV93" s="41"/>
      <c r="WBW93" s="39"/>
      <c r="WBX93" s="41"/>
      <c r="WBY93" s="41"/>
      <c r="WBZ93" s="39"/>
      <c r="WCA93" s="40"/>
      <c r="WCB93" s="41"/>
      <c r="WCC93" s="39"/>
      <c r="WCD93" s="41"/>
      <c r="WCE93" s="41"/>
      <c r="WCF93" s="39"/>
      <c r="WCG93" s="40"/>
      <c r="WCH93" s="41"/>
      <c r="WCI93" s="39"/>
      <c r="WCJ93" s="41"/>
      <c r="WCK93" s="41"/>
      <c r="WCL93" s="39"/>
      <c r="WCM93" s="40"/>
      <c r="WCN93" s="41"/>
      <c r="WCO93" s="39"/>
      <c r="WCP93" s="41"/>
      <c r="WCQ93" s="41"/>
      <c r="WCR93" s="39"/>
      <c r="WCS93" s="40"/>
      <c r="WCT93" s="41"/>
      <c r="WCU93" s="39"/>
      <c r="WCV93" s="41"/>
      <c r="WCW93" s="41"/>
      <c r="WCX93" s="39"/>
      <c r="WCY93" s="40"/>
      <c r="WCZ93" s="41"/>
      <c r="WDA93" s="39"/>
      <c r="WDB93" s="41"/>
      <c r="WDC93" s="41"/>
      <c r="WDD93" s="39"/>
      <c r="WDE93" s="40"/>
      <c r="WDF93" s="41"/>
      <c r="WDG93" s="39"/>
      <c r="WDH93" s="41"/>
      <c r="WDI93" s="41"/>
      <c r="WDJ93" s="39"/>
      <c r="WDK93" s="40"/>
      <c r="WDL93" s="41"/>
      <c r="WDM93" s="39"/>
      <c r="WDN93" s="41"/>
      <c r="WDO93" s="41"/>
      <c r="WDP93" s="39"/>
      <c r="WDQ93" s="40"/>
      <c r="WDR93" s="41"/>
      <c r="WDS93" s="39"/>
      <c r="WDT93" s="41"/>
      <c r="WDU93" s="41"/>
      <c r="WDV93" s="39"/>
      <c r="WDW93" s="40"/>
      <c r="WDX93" s="41"/>
      <c r="WDY93" s="39"/>
      <c r="WDZ93" s="41"/>
      <c r="WEA93" s="41"/>
      <c r="WEB93" s="39"/>
      <c r="WEC93" s="40"/>
      <c r="WED93" s="41"/>
      <c r="WEE93" s="39"/>
      <c r="WEF93" s="41"/>
      <c r="WEG93" s="41"/>
      <c r="WEH93" s="39"/>
      <c r="WEI93" s="40"/>
      <c r="WEJ93" s="41"/>
      <c r="WEK93" s="39"/>
      <c r="WEL93" s="41"/>
      <c r="WEM93" s="41"/>
      <c r="WEN93" s="39"/>
      <c r="WEO93" s="40"/>
      <c r="WEP93" s="41"/>
      <c r="WEQ93" s="39"/>
      <c r="WER93" s="41"/>
      <c r="WES93" s="41"/>
      <c r="WET93" s="39"/>
      <c r="WEU93" s="40"/>
      <c r="WEV93" s="41"/>
      <c r="WEW93" s="39"/>
      <c r="WEX93" s="41"/>
      <c r="WEY93" s="41"/>
      <c r="WEZ93" s="39"/>
      <c r="WFA93" s="40"/>
      <c r="WFB93" s="41"/>
      <c r="WFC93" s="39"/>
      <c r="WFD93" s="41"/>
      <c r="WFE93" s="41"/>
      <c r="WFF93" s="39"/>
      <c r="WFG93" s="40"/>
      <c r="WFH93" s="41"/>
      <c r="WFI93" s="39"/>
      <c r="WFJ93" s="41"/>
      <c r="WFK93" s="41"/>
      <c r="WFL93" s="39"/>
      <c r="WFM93" s="40"/>
      <c r="WFN93" s="41"/>
      <c r="WFO93" s="39"/>
      <c r="WFP93" s="41"/>
      <c r="WFQ93" s="41"/>
      <c r="WFR93" s="39"/>
      <c r="WFS93" s="40"/>
      <c r="WFT93" s="41"/>
      <c r="WFU93" s="39"/>
      <c r="WFV93" s="41"/>
      <c r="WFW93" s="41"/>
      <c r="WFX93" s="39"/>
      <c r="WFY93" s="40"/>
      <c r="WFZ93" s="41"/>
      <c r="WGA93" s="39"/>
      <c r="WGB93" s="41"/>
      <c r="WGC93" s="41"/>
      <c r="WGD93" s="39"/>
      <c r="WGE93" s="40"/>
      <c r="WGF93" s="41"/>
      <c r="WGG93" s="39"/>
      <c r="WGH93" s="41"/>
      <c r="WGI93" s="41"/>
      <c r="WGJ93" s="39"/>
      <c r="WGK93" s="40"/>
      <c r="WGL93" s="41"/>
      <c r="WGM93" s="39"/>
      <c r="WGN93" s="41"/>
      <c r="WGO93" s="41"/>
      <c r="WGP93" s="39"/>
      <c r="WGQ93" s="40"/>
      <c r="WGR93" s="41"/>
      <c r="WGS93" s="39"/>
      <c r="WGT93" s="41"/>
      <c r="WGU93" s="41"/>
      <c r="WGV93" s="39"/>
      <c r="WGW93" s="40"/>
      <c r="WGX93" s="41"/>
      <c r="WGY93" s="39"/>
      <c r="WGZ93" s="41"/>
      <c r="WHA93" s="41"/>
      <c r="WHB93" s="39"/>
      <c r="WHC93" s="40"/>
      <c r="WHD93" s="41"/>
      <c r="WHE93" s="39"/>
      <c r="WHF93" s="41"/>
      <c r="WHG93" s="41"/>
      <c r="WHH93" s="39"/>
      <c r="WHI93" s="40"/>
      <c r="WHJ93" s="41"/>
      <c r="WHK93" s="39"/>
      <c r="WHL93" s="41"/>
      <c r="WHM93" s="41"/>
      <c r="WHN93" s="39"/>
      <c r="WHO93" s="40"/>
      <c r="WHP93" s="41"/>
      <c r="WHQ93" s="39"/>
      <c r="WHR93" s="41"/>
      <c r="WHS93" s="41"/>
      <c r="WHT93" s="39"/>
      <c r="WHU93" s="40"/>
      <c r="WHV93" s="41"/>
      <c r="WHW93" s="39"/>
      <c r="WHX93" s="41"/>
      <c r="WHY93" s="41"/>
      <c r="WHZ93" s="39"/>
      <c r="WIA93" s="40"/>
      <c r="WIB93" s="41"/>
      <c r="WIC93" s="39"/>
      <c r="WID93" s="41"/>
      <c r="WIE93" s="41"/>
      <c r="WIF93" s="39"/>
      <c r="WIG93" s="40"/>
      <c r="WIH93" s="41"/>
      <c r="WII93" s="39"/>
      <c r="WIJ93" s="41"/>
      <c r="WIK93" s="41"/>
      <c r="WIL93" s="39"/>
      <c r="WIM93" s="40"/>
      <c r="WIN93" s="41"/>
      <c r="WIO93" s="39"/>
      <c r="WIP93" s="41"/>
      <c r="WIQ93" s="41"/>
      <c r="WIR93" s="39"/>
      <c r="WIS93" s="40"/>
      <c r="WIT93" s="41"/>
      <c r="WIU93" s="39"/>
      <c r="WIV93" s="41"/>
      <c r="WIW93" s="41"/>
      <c r="WIX93" s="39"/>
      <c r="WIY93" s="40"/>
      <c r="WIZ93" s="41"/>
      <c r="WJA93" s="39"/>
      <c r="WJB93" s="41"/>
      <c r="WJC93" s="41"/>
      <c r="WJD93" s="39"/>
      <c r="WJE93" s="40"/>
      <c r="WJF93" s="41"/>
      <c r="WJG93" s="39"/>
      <c r="WJH93" s="41"/>
      <c r="WJI93" s="41"/>
      <c r="WJJ93" s="39"/>
      <c r="WJK93" s="40"/>
      <c r="WJL93" s="41"/>
      <c r="WJM93" s="39"/>
      <c r="WJN93" s="41"/>
      <c r="WJO93" s="41"/>
      <c r="WJP93" s="39"/>
      <c r="WJQ93" s="40"/>
      <c r="WJR93" s="41"/>
      <c r="WJS93" s="39"/>
      <c r="WJT93" s="41"/>
      <c r="WJU93" s="41"/>
      <c r="WJV93" s="39"/>
      <c r="WJW93" s="40"/>
      <c r="WJX93" s="41"/>
      <c r="WJY93" s="39"/>
      <c r="WJZ93" s="41"/>
      <c r="WKA93" s="41"/>
      <c r="WKB93" s="39"/>
      <c r="WKC93" s="40"/>
      <c r="WKD93" s="41"/>
      <c r="WKE93" s="39"/>
      <c r="WKF93" s="41"/>
      <c r="WKG93" s="41"/>
      <c r="WKH93" s="39"/>
      <c r="WKI93" s="40"/>
      <c r="WKJ93" s="41"/>
      <c r="WKK93" s="39"/>
      <c r="WKL93" s="41"/>
      <c r="WKM93" s="41"/>
      <c r="WKN93" s="39"/>
      <c r="WKO93" s="40"/>
      <c r="WKP93" s="41"/>
      <c r="WKQ93" s="39"/>
      <c r="WKR93" s="41"/>
      <c r="WKS93" s="41"/>
      <c r="WKT93" s="39"/>
      <c r="WKU93" s="40"/>
      <c r="WKV93" s="41"/>
      <c r="WKW93" s="39"/>
      <c r="WKX93" s="41"/>
      <c r="WKY93" s="41"/>
      <c r="WKZ93" s="39"/>
      <c r="WLA93" s="40"/>
      <c r="WLB93" s="41"/>
      <c r="WLC93" s="39"/>
      <c r="WLD93" s="41"/>
      <c r="WLE93" s="41"/>
      <c r="WLF93" s="39"/>
      <c r="WLG93" s="40"/>
      <c r="WLH93" s="41"/>
      <c r="WLI93" s="39"/>
      <c r="WLJ93" s="41"/>
      <c r="WLK93" s="41"/>
      <c r="WLL93" s="39"/>
      <c r="WLM93" s="40"/>
      <c r="WLN93" s="41"/>
      <c r="WLO93" s="39"/>
      <c r="WLP93" s="41"/>
      <c r="WLQ93" s="41"/>
      <c r="WLR93" s="39"/>
      <c r="WLS93" s="40"/>
      <c r="WLT93" s="41"/>
      <c r="WLU93" s="39"/>
      <c r="WLV93" s="41"/>
      <c r="WLW93" s="41"/>
      <c r="WLX93" s="39"/>
      <c r="WLY93" s="40"/>
      <c r="WLZ93" s="41"/>
      <c r="WMA93" s="39"/>
      <c r="WMB93" s="41"/>
      <c r="WMC93" s="41"/>
      <c r="WMD93" s="39"/>
      <c r="WME93" s="40"/>
      <c r="WMF93" s="41"/>
      <c r="WMG93" s="39"/>
      <c r="WMH93" s="41"/>
      <c r="WMI93" s="41"/>
      <c r="WMJ93" s="39"/>
      <c r="WMK93" s="40"/>
      <c r="WML93" s="41"/>
      <c r="WMM93" s="39"/>
      <c r="WMN93" s="41"/>
      <c r="WMO93" s="41"/>
      <c r="WMP93" s="39"/>
      <c r="WMQ93" s="40"/>
      <c r="WMR93" s="41"/>
      <c r="WMS93" s="39"/>
      <c r="WMT93" s="41"/>
      <c r="WMU93" s="41"/>
      <c r="WMV93" s="39"/>
      <c r="WMW93" s="40"/>
      <c r="WMX93" s="41"/>
      <c r="WMY93" s="39"/>
      <c r="WMZ93" s="41"/>
      <c r="WNA93" s="41"/>
      <c r="WNB93" s="39"/>
      <c r="WNC93" s="40"/>
      <c r="WND93" s="41"/>
      <c r="WNE93" s="39"/>
      <c r="WNF93" s="41"/>
      <c r="WNG93" s="41"/>
      <c r="WNH93" s="39"/>
      <c r="WNI93" s="40"/>
      <c r="WNJ93" s="41"/>
      <c r="WNK93" s="39"/>
      <c r="WNL93" s="41"/>
      <c r="WNM93" s="41"/>
      <c r="WNN93" s="39"/>
      <c r="WNO93" s="40"/>
      <c r="WNP93" s="41"/>
      <c r="WNQ93" s="39"/>
      <c r="WNR93" s="41"/>
      <c r="WNS93" s="41"/>
      <c r="WNT93" s="39"/>
      <c r="WNU93" s="40"/>
      <c r="WNV93" s="41"/>
      <c r="WNW93" s="39"/>
      <c r="WNX93" s="41"/>
      <c r="WNY93" s="41"/>
      <c r="WNZ93" s="39"/>
      <c r="WOA93" s="40"/>
      <c r="WOB93" s="41"/>
      <c r="WOC93" s="39"/>
      <c r="WOD93" s="41"/>
      <c r="WOE93" s="41"/>
      <c r="WOF93" s="39"/>
      <c r="WOG93" s="40"/>
      <c r="WOH93" s="41"/>
      <c r="WOI93" s="39"/>
      <c r="WOJ93" s="41"/>
      <c r="WOK93" s="41"/>
      <c r="WOL93" s="39"/>
      <c r="WOM93" s="40"/>
      <c r="WON93" s="41"/>
      <c r="WOO93" s="39"/>
      <c r="WOP93" s="41"/>
      <c r="WOQ93" s="41"/>
      <c r="WOR93" s="39"/>
      <c r="WOS93" s="40"/>
      <c r="WOT93" s="41"/>
      <c r="WOU93" s="39"/>
      <c r="WOV93" s="41"/>
      <c r="WOW93" s="41"/>
      <c r="WOX93" s="39"/>
      <c r="WOY93" s="40"/>
      <c r="WOZ93" s="41"/>
      <c r="WPA93" s="39"/>
      <c r="WPB93" s="41"/>
      <c r="WPC93" s="41"/>
      <c r="WPD93" s="39"/>
      <c r="WPE93" s="40"/>
      <c r="WPF93" s="41"/>
      <c r="WPG93" s="39"/>
      <c r="WPH93" s="41"/>
      <c r="WPI93" s="41"/>
      <c r="WPJ93" s="39"/>
      <c r="WPK93" s="40"/>
      <c r="WPL93" s="41"/>
      <c r="WPM93" s="39"/>
      <c r="WPN93" s="41"/>
      <c r="WPO93" s="41"/>
      <c r="WPP93" s="39"/>
      <c r="WPQ93" s="40"/>
      <c r="WPR93" s="41"/>
      <c r="WPS93" s="39"/>
      <c r="WPT93" s="41"/>
      <c r="WPU93" s="41"/>
      <c r="WPV93" s="39"/>
      <c r="WPW93" s="40"/>
      <c r="WPX93" s="41"/>
      <c r="WPY93" s="39"/>
      <c r="WPZ93" s="41"/>
      <c r="WQA93" s="41"/>
      <c r="WQB93" s="39"/>
      <c r="WQC93" s="40"/>
      <c r="WQD93" s="41"/>
      <c r="WQE93" s="39"/>
      <c r="WQF93" s="41"/>
      <c r="WQG93" s="41"/>
      <c r="WQH93" s="39"/>
      <c r="WQI93" s="40"/>
      <c r="WQJ93" s="41"/>
      <c r="WQK93" s="39"/>
      <c r="WQL93" s="41"/>
      <c r="WQM93" s="41"/>
      <c r="WQN93" s="39"/>
      <c r="WQO93" s="40"/>
      <c r="WQP93" s="41"/>
      <c r="WQQ93" s="39"/>
      <c r="WQR93" s="41"/>
      <c r="WQS93" s="41"/>
      <c r="WQT93" s="39"/>
      <c r="WQU93" s="40"/>
      <c r="WQV93" s="41"/>
      <c r="WQW93" s="39"/>
      <c r="WQX93" s="41"/>
      <c r="WQY93" s="41"/>
      <c r="WQZ93" s="39"/>
      <c r="WRA93" s="40"/>
      <c r="WRB93" s="41"/>
      <c r="WRC93" s="39"/>
      <c r="WRD93" s="41"/>
      <c r="WRE93" s="41"/>
      <c r="WRF93" s="39"/>
      <c r="WRG93" s="40"/>
      <c r="WRH93" s="41"/>
      <c r="WRI93" s="39"/>
      <c r="WRJ93" s="41"/>
      <c r="WRK93" s="41"/>
      <c r="WRL93" s="39"/>
      <c r="WRM93" s="40"/>
      <c r="WRN93" s="41"/>
      <c r="WRO93" s="39"/>
      <c r="WRP93" s="41"/>
      <c r="WRQ93" s="41"/>
      <c r="WRR93" s="39"/>
      <c r="WRS93" s="40"/>
      <c r="WRT93" s="41"/>
      <c r="WRU93" s="39"/>
      <c r="WRV93" s="41"/>
      <c r="WRW93" s="41"/>
      <c r="WRX93" s="39"/>
      <c r="WRY93" s="40"/>
      <c r="WRZ93" s="41"/>
      <c r="WSA93" s="39"/>
      <c r="WSB93" s="41"/>
      <c r="WSC93" s="41"/>
      <c r="WSD93" s="39"/>
      <c r="WSE93" s="40"/>
      <c r="WSF93" s="41"/>
      <c r="WSG93" s="39"/>
      <c r="WSH93" s="41"/>
      <c r="WSI93" s="41"/>
      <c r="WSJ93" s="39"/>
      <c r="WSK93" s="40"/>
      <c r="WSL93" s="41"/>
      <c r="WSM93" s="39"/>
      <c r="WSN93" s="41"/>
      <c r="WSO93" s="41"/>
      <c r="WSP93" s="39"/>
      <c r="WSQ93" s="40"/>
      <c r="WSR93" s="41"/>
      <c r="WSS93" s="39"/>
      <c r="WST93" s="41"/>
      <c r="WSU93" s="41"/>
      <c r="WSV93" s="39"/>
      <c r="WSW93" s="40"/>
      <c r="WSX93" s="41"/>
      <c r="WSY93" s="39"/>
      <c r="WSZ93" s="41"/>
      <c r="WTA93" s="41"/>
      <c r="WTB93" s="39"/>
      <c r="WTC93" s="40"/>
      <c r="WTD93" s="41"/>
      <c r="WTE93" s="39"/>
      <c r="WTF93" s="41"/>
      <c r="WTG93" s="41"/>
      <c r="WTH93" s="39"/>
      <c r="WTI93" s="40"/>
      <c r="WTJ93" s="41"/>
      <c r="WTK93" s="39"/>
      <c r="WTL93" s="41"/>
      <c r="WTM93" s="41"/>
      <c r="WTN93" s="39"/>
      <c r="WTO93" s="40"/>
      <c r="WTP93" s="41"/>
      <c r="WTQ93" s="39"/>
      <c r="WTR93" s="41"/>
      <c r="WTS93" s="41"/>
      <c r="WTT93" s="39"/>
      <c r="WTU93" s="40"/>
      <c r="WTV93" s="41"/>
      <c r="WTW93" s="39"/>
      <c r="WTX93" s="41"/>
      <c r="WTY93" s="41"/>
      <c r="WTZ93" s="39"/>
      <c r="WUA93" s="40"/>
      <c r="WUB93" s="41"/>
      <c r="WUC93" s="39"/>
      <c r="WUD93" s="41"/>
      <c r="WUE93" s="41"/>
      <c r="WUF93" s="39"/>
      <c r="WUG93" s="40"/>
      <c r="WUH93" s="41"/>
      <c r="WUI93" s="39"/>
      <c r="WUJ93" s="41"/>
      <c r="WUK93" s="41"/>
      <c r="WUL93" s="39"/>
      <c r="WUM93" s="40"/>
      <c r="WUN93" s="41"/>
      <c r="WUO93" s="39"/>
      <c r="WUP93" s="41"/>
      <c r="WUQ93" s="41"/>
      <c r="WUR93" s="39"/>
      <c r="WUS93" s="40"/>
      <c r="WUT93" s="41"/>
      <c r="WUU93" s="39"/>
      <c r="WUV93" s="41"/>
      <c r="WUW93" s="41"/>
      <c r="WUX93" s="39"/>
      <c r="WUY93" s="40"/>
      <c r="WUZ93" s="41"/>
      <c r="WVA93" s="39"/>
      <c r="WVB93" s="41"/>
      <c r="WVC93" s="41"/>
      <c r="WVD93" s="39"/>
      <c r="WVE93" s="40"/>
      <c r="WVF93" s="41"/>
      <c r="WVG93" s="39"/>
      <c r="WVH93" s="41"/>
      <c r="WVI93" s="41"/>
      <c r="WVJ93" s="39"/>
      <c r="WVK93" s="40"/>
      <c r="WVL93" s="41"/>
      <c r="WVM93" s="39"/>
      <c r="WVN93" s="41"/>
      <c r="WVO93" s="41"/>
      <c r="WVP93" s="39"/>
      <c r="WVQ93" s="40"/>
      <c r="WVR93" s="41"/>
      <c r="WVS93" s="39"/>
      <c r="WVT93" s="41"/>
      <c r="WVU93" s="41"/>
      <c r="WVV93" s="39"/>
      <c r="WVW93" s="40"/>
      <c r="WVX93" s="41"/>
      <c r="WVY93" s="39"/>
      <c r="WVZ93" s="41"/>
      <c r="WWA93" s="41"/>
      <c r="WWB93" s="39"/>
      <c r="WWC93" s="40"/>
      <c r="WWD93" s="41"/>
      <c r="WWE93" s="39"/>
      <c r="WWF93" s="41"/>
      <c r="WWG93" s="41"/>
      <c r="WWH93" s="39"/>
      <c r="WWI93" s="40"/>
      <c r="WWJ93" s="41"/>
      <c r="WWK93" s="39"/>
      <c r="WWL93" s="41"/>
      <c r="WWM93" s="41"/>
      <c r="WWN93" s="39"/>
      <c r="WWO93" s="40"/>
      <c r="WWP93" s="41"/>
      <c r="WWQ93" s="39"/>
      <c r="WWR93" s="41"/>
      <c r="WWS93" s="41"/>
      <c r="WWT93" s="39"/>
      <c r="WWU93" s="40"/>
      <c r="WWV93" s="41"/>
      <c r="WWW93" s="39"/>
      <c r="WWX93" s="41"/>
      <c r="WWY93" s="41"/>
      <c r="WWZ93" s="39"/>
      <c r="WXA93" s="40"/>
      <c r="WXB93" s="41"/>
      <c r="WXC93" s="39"/>
      <c r="WXD93" s="41"/>
      <c r="WXE93" s="41"/>
      <c r="WXF93" s="39"/>
      <c r="WXG93" s="40"/>
      <c r="WXH93" s="41"/>
      <c r="WXI93" s="39"/>
      <c r="WXJ93" s="41"/>
      <c r="WXK93" s="41"/>
      <c r="WXL93" s="39"/>
      <c r="WXM93" s="40"/>
      <c r="WXN93" s="41"/>
      <c r="WXO93" s="39"/>
      <c r="WXP93" s="41"/>
      <c r="WXQ93" s="41"/>
      <c r="WXR93" s="39"/>
      <c r="WXS93" s="40"/>
      <c r="WXT93" s="41"/>
      <c r="WXU93" s="39"/>
      <c r="WXV93" s="41"/>
      <c r="WXW93" s="41"/>
      <c r="WXX93" s="39"/>
      <c r="WXY93" s="40"/>
      <c r="WXZ93" s="41"/>
      <c r="WYA93" s="39"/>
      <c r="WYB93" s="41"/>
      <c r="WYC93" s="41"/>
      <c r="WYD93" s="39"/>
      <c r="WYE93" s="40"/>
      <c r="WYF93" s="41"/>
      <c r="WYG93" s="39"/>
      <c r="WYH93" s="41"/>
      <c r="WYI93" s="41"/>
      <c r="WYJ93" s="39"/>
      <c r="WYK93" s="40"/>
      <c r="WYL93" s="41"/>
      <c r="WYM93" s="39"/>
      <c r="WYN93" s="41"/>
      <c r="WYO93" s="41"/>
      <c r="WYP93" s="39"/>
      <c r="WYQ93" s="40"/>
      <c r="WYR93" s="41"/>
      <c r="WYS93" s="39"/>
      <c r="WYT93" s="41"/>
      <c r="WYU93" s="41"/>
      <c r="WYV93" s="39"/>
      <c r="WYW93" s="40"/>
      <c r="WYX93" s="41"/>
      <c r="WYY93" s="39"/>
      <c r="WYZ93" s="41"/>
      <c r="WZA93" s="41"/>
      <c r="WZB93" s="39"/>
      <c r="WZC93" s="40"/>
      <c r="WZD93" s="41"/>
      <c r="WZE93" s="39"/>
      <c r="WZF93" s="41"/>
      <c r="WZG93" s="41"/>
      <c r="WZH93" s="39"/>
      <c r="WZI93" s="40"/>
      <c r="WZJ93" s="41"/>
      <c r="WZK93" s="39"/>
      <c r="WZL93" s="41"/>
      <c r="WZM93" s="41"/>
      <c r="WZN93" s="39"/>
      <c r="WZO93" s="40"/>
      <c r="WZP93" s="41"/>
      <c r="WZQ93" s="39"/>
      <c r="WZR93" s="41"/>
      <c r="WZS93" s="41"/>
      <c r="WZT93" s="39"/>
      <c r="WZU93" s="40"/>
      <c r="WZV93" s="41"/>
      <c r="WZW93" s="39"/>
      <c r="WZX93" s="41"/>
      <c r="WZY93" s="41"/>
      <c r="WZZ93" s="39"/>
      <c r="XAA93" s="40"/>
      <c r="XAB93" s="41"/>
      <c r="XAC93" s="39"/>
      <c r="XAD93" s="41"/>
      <c r="XAE93" s="41"/>
      <c r="XAF93" s="39"/>
      <c r="XAG93" s="40"/>
      <c r="XAH93" s="41"/>
      <c r="XAI93" s="39"/>
      <c r="XAJ93" s="41"/>
      <c r="XAK93" s="41"/>
      <c r="XAL93" s="39"/>
      <c r="XAM93" s="40"/>
      <c r="XAN93" s="41"/>
      <c r="XAO93" s="39"/>
      <c r="XAP93" s="41"/>
      <c r="XAQ93" s="41"/>
      <c r="XAR93" s="39"/>
      <c r="XAS93" s="40"/>
      <c r="XAT93" s="41"/>
      <c r="XAU93" s="39"/>
      <c r="XAV93" s="41"/>
      <c r="XAW93" s="41"/>
      <c r="XAX93" s="39"/>
      <c r="XAY93" s="40"/>
      <c r="XAZ93" s="41"/>
      <c r="XBA93" s="39"/>
      <c r="XBB93" s="41"/>
      <c r="XBC93" s="41"/>
      <c r="XBD93" s="39"/>
      <c r="XBE93" s="40"/>
      <c r="XBF93" s="41"/>
      <c r="XBG93" s="39"/>
      <c r="XBH93" s="41"/>
      <c r="XBI93" s="41"/>
      <c r="XBJ93" s="39"/>
      <c r="XBK93" s="40"/>
      <c r="XBL93" s="41"/>
      <c r="XBM93" s="39"/>
      <c r="XBN93" s="41"/>
      <c r="XBO93" s="41"/>
      <c r="XBP93" s="39"/>
      <c r="XBQ93" s="40"/>
      <c r="XBR93" s="41"/>
      <c r="XBS93" s="39"/>
      <c r="XBT93" s="41"/>
      <c r="XBU93" s="41"/>
      <c r="XBV93" s="39"/>
      <c r="XBW93" s="40"/>
      <c r="XBX93" s="41"/>
      <c r="XBY93" s="39"/>
      <c r="XBZ93" s="41"/>
      <c r="XCA93" s="41"/>
      <c r="XCB93" s="39"/>
      <c r="XCC93" s="40"/>
      <c r="XCD93" s="41"/>
      <c r="XCE93" s="39"/>
      <c r="XCF93" s="41"/>
      <c r="XCG93" s="41"/>
      <c r="XCH93" s="39"/>
      <c r="XCI93" s="40"/>
      <c r="XCJ93" s="41"/>
      <c r="XCK93" s="39"/>
      <c r="XCL93" s="41"/>
      <c r="XCM93" s="41"/>
      <c r="XCN93" s="39"/>
      <c r="XCO93" s="40"/>
      <c r="XCP93" s="41"/>
      <c r="XCQ93" s="39"/>
      <c r="XCR93" s="41"/>
      <c r="XCS93" s="41"/>
      <c r="XCT93" s="39"/>
      <c r="XCU93" s="40"/>
      <c r="XCV93" s="41"/>
      <c r="XCW93" s="39"/>
      <c r="XCX93" s="41"/>
      <c r="XCY93" s="41"/>
      <c r="XCZ93" s="39"/>
      <c r="XDA93" s="40"/>
      <c r="XDB93" s="41"/>
      <c r="XDC93" s="39"/>
      <c r="XDD93" s="41"/>
      <c r="XDE93" s="41"/>
      <c r="XDF93" s="39"/>
      <c r="XDG93" s="40"/>
      <c r="XDH93" s="41"/>
      <c r="XDI93" s="39"/>
      <c r="XDJ93" s="41"/>
      <c r="XDK93" s="41"/>
      <c r="XDL93" s="39"/>
      <c r="XDM93" s="40"/>
      <c r="XDN93" s="41"/>
      <c r="XDO93" s="39"/>
      <c r="XDP93" s="41"/>
      <c r="XDQ93" s="41"/>
      <c r="XDR93" s="39"/>
      <c r="XDS93" s="40"/>
      <c r="XDT93" s="41"/>
      <c r="XDU93" s="39"/>
      <c r="XDV93" s="41"/>
      <c r="XDW93" s="41"/>
      <c r="XDX93" s="39"/>
      <c r="XDY93" s="40"/>
      <c r="XDZ93" s="41"/>
      <c r="XEA93" s="39"/>
      <c r="XEB93" s="41"/>
      <c r="XEC93" s="41"/>
      <c r="XED93" s="39"/>
      <c r="XEE93" s="40"/>
      <c r="XEF93" s="41"/>
      <c r="XEG93" s="39"/>
      <c r="XEH93" s="41"/>
      <c r="XEI93" s="41"/>
      <c r="XEJ93" s="39"/>
      <c r="XEK93" s="40"/>
      <c r="XEL93" s="41"/>
      <c r="XEM93" s="39"/>
      <c r="XEN93" s="41"/>
      <c r="XEO93" s="41"/>
      <c r="XEP93" s="39"/>
      <c r="XEQ93" s="40"/>
      <c r="XER93" s="41"/>
      <c r="XES93" s="39"/>
      <c r="XET93" s="41"/>
      <c r="XEU93" s="41"/>
      <c r="XEV93" s="39"/>
      <c r="XEW93" s="40"/>
      <c r="XEX93" s="41"/>
      <c r="XEY93" s="39"/>
      <c r="XEZ93" s="41"/>
      <c r="XFA93" s="41"/>
      <c r="XFB93" s="39"/>
      <c r="XFC93" s="40"/>
      <c r="XFD93" s="41"/>
    </row>
    <row r="94" spans="1:16384" ht="50.1" customHeight="1" x14ac:dyDescent="0.2">
      <c r="A94" s="41" t="s">
        <v>1491</v>
      </c>
      <c r="B94" s="39" t="s">
        <v>374</v>
      </c>
      <c r="C94" s="40">
        <v>45083</v>
      </c>
      <c r="D94" s="41" t="s">
        <v>1492</v>
      </c>
      <c r="E94" s="39" t="s">
        <v>1030</v>
      </c>
      <c r="F94" s="41" t="s">
        <v>81</v>
      </c>
      <c r="G94" s="41" t="s">
        <v>1493</v>
      </c>
      <c r="H94" s="39" t="s">
        <v>39</v>
      </c>
      <c r="I94" s="41" t="s">
        <v>31</v>
      </c>
      <c r="J94" s="41" t="s">
        <v>1494</v>
      </c>
      <c r="K94" s="39" t="s">
        <v>66</v>
      </c>
      <c r="L94" s="101" t="s">
        <v>1495</v>
      </c>
      <c r="M94" s="82" t="s">
        <v>682</v>
      </c>
      <c r="N94" s="80">
        <v>45089</v>
      </c>
      <c r="O94" s="156">
        <v>45755.05</v>
      </c>
      <c r="P94" s="151">
        <v>45755.05</v>
      </c>
      <c r="Q94" s="152">
        <v>0</v>
      </c>
      <c r="R94" s="157" t="s">
        <v>32</v>
      </c>
      <c r="S94" s="158" t="s">
        <v>32</v>
      </c>
      <c r="T94" s="159" t="s">
        <v>32</v>
      </c>
      <c r="U94" s="106" t="s">
        <v>175</v>
      </c>
      <c r="V94" s="39">
        <f t="shared" si="2"/>
        <v>100</v>
      </c>
      <c r="W94" s="41" t="s">
        <v>65</v>
      </c>
      <c r="X94" s="41" t="s">
        <v>1496</v>
      </c>
      <c r="Y94" s="41"/>
      <c r="Z94" s="39"/>
      <c r="AA94" s="40"/>
      <c r="AB94" s="41"/>
      <c r="AC94" s="39"/>
      <c r="AD94" s="41"/>
      <c r="AE94" s="41"/>
      <c r="AF94" s="39"/>
      <c r="AG94" s="40"/>
      <c r="AH94" s="41"/>
      <c r="AI94" s="39"/>
      <c r="AJ94" s="41"/>
      <c r="AK94" s="41"/>
      <c r="AL94" s="39"/>
      <c r="AM94" s="40"/>
      <c r="AN94" s="41"/>
      <c r="AO94" s="39"/>
      <c r="AP94" s="41" t="s">
        <v>1497</v>
      </c>
      <c r="AQ94" s="41" t="s">
        <v>1101</v>
      </c>
      <c r="AR94" s="39"/>
      <c r="AS94" s="40"/>
      <c r="AT94" s="41"/>
      <c r="AU94" s="39"/>
      <c r="AV94" s="41"/>
      <c r="AW94" s="41"/>
      <c r="AX94" s="39"/>
      <c r="AY94" s="40"/>
      <c r="AZ94" s="41"/>
      <c r="BA94" s="39"/>
      <c r="BB94" s="41"/>
      <c r="BC94" s="41"/>
      <c r="BD94" s="39"/>
      <c r="BE94" s="40"/>
      <c r="BF94" s="41"/>
      <c r="BG94" s="39"/>
      <c r="BH94" s="41"/>
      <c r="BI94" s="41"/>
      <c r="BJ94" s="39"/>
      <c r="BK94" s="40"/>
      <c r="BL94" s="41"/>
      <c r="BM94" s="39"/>
      <c r="BN94" s="41"/>
      <c r="BO94" s="41"/>
      <c r="BP94" s="39"/>
      <c r="BQ94" s="40"/>
      <c r="BR94" s="41"/>
      <c r="BS94" s="39"/>
      <c r="BT94" s="41"/>
      <c r="BU94" s="41"/>
      <c r="BV94" s="39"/>
      <c r="BW94" s="40"/>
      <c r="BX94" s="41"/>
      <c r="BY94" s="39"/>
      <c r="BZ94" s="41"/>
      <c r="CA94" s="41"/>
      <c r="CB94" s="39"/>
      <c r="CC94" s="40"/>
      <c r="CD94" s="41"/>
      <c r="CE94" s="39"/>
      <c r="CF94" s="41"/>
      <c r="CG94" s="41"/>
      <c r="CH94" s="39"/>
      <c r="CI94" s="40"/>
      <c r="CJ94" s="41"/>
      <c r="CK94" s="39"/>
      <c r="CL94" s="41"/>
      <c r="CM94" s="41"/>
      <c r="CN94" s="39"/>
      <c r="CO94" s="40"/>
      <c r="CP94" s="41"/>
      <c r="CQ94" s="39"/>
      <c r="CR94" s="41"/>
      <c r="CS94" s="41"/>
      <c r="CT94" s="39"/>
      <c r="CU94" s="40"/>
      <c r="CV94" s="41"/>
      <c r="CW94" s="39"/>
      <c r="CX94" s="41"/>
      <c r="CY94" s="41"/>
      <c r="CZ94" s="39"/>
      <c r="DA94" s="40"/>
      <c r="DB94" s="41"/>
      <c r="DC94" s="39"/>
      <c r="DD94" s="41"/>
      <c r="DE94" s="41"/>
      <c r="DF94" s="39"/>
      <c r="DG94" s="40"/>
      <c r="DH94" s="41"/>
      <c r="DI94" s="39"/>
      <c r="DJ94" s="41"/>
      <c r="DK94" s="41"/>
      <c r="DL94" s="39"/>
      <c r="DM94" s="40"/>
      <c r="DN94" s="41"/>
      <c r="DO94" s="39"/>
      <c r="DP94" s="41"/>
      <c r="DQ94" s="41"/>
      <c r="DR94" s="39"/>
      <c r="DS94" s="40"/>
      <c r="DT94" s="41"/>
      <c r="DU94" s="39"/>
      <c r="DV94" s="41"/>
      <c r="DW94" s="41"/>
      <c r="DX94" s="39"/>
      <c r="DY94" s="40"/>
      <c r="DZ94" s="41"/>
      <c r="EA94" s="39"/>
      <c r="EB94" s="41"/>
      <c r="EC94" s="41"/>
      <c r="ED94" s="39"/>
      <c r="EE94" s="40"/>
      <c r="EF94" s="41"/>
      <c r="EG94" s="39"/>
      <c r="EH94" s="41"/>
      <c r="EI94" s="41"/>
      <c r="EJ94" s="39"/>
      <c r="EK94" s="40"/>
      <c r="EL94" s="41"/>
      <c r="EM94" s="39"/>
      <c r="EN94" s="41"/>
      <c r="EO94" s="41"/>
      <c r="EP94" s="39"/>
      <c r="EQ94" s="40"/>
      <c r="ER94" s="41"/>
      <c r="ES94" s="39"/>
      <c r="ET94" s="41"/>
      <c r="EU94" s="41"/>
      <c r="EV94" s="39"/>
      <c r="EW94" s="40"/>
      <c r="EX94" s="41"/>
      <c r="EY94" s="39"/>
      <c r="EZ94" s="41"/>
      <c r="FA94" s="41"/>
      <c r="FB94" s="39"/>
      <c r="FC94" s="40"/>
      <c r="FD94" s="41"/>
      <c r="FE94" s="39"/>
      <c r="FF94" s="41"/>
      <c r="FG94" s="41"/>
      <c r="FH94" s="39"/>
      <c r="FI94" s="40"/>
      <c r="FJ94" s="41"/>
      <c r="FK94" s="39"/>
      <c r="FL94" s="41"/>
      <c r="FM94" s="41"/>
      <c r="FN94" s="39"/>
      <c r="FO94" s="40"/>
      <c r="FP94" s="41"/>
      <c r="FQ94" s="39"/>
      <c r="FR94" s="41"/>
      <c r="FS94" s="41"/>
      <c r="FT94" s="39"/>
      <c r="FU94" s="40"/>
      <c r="FV94" s="41"/>
      <c r="FW94" s="39"/>
      <c r="FX94" s="41"/>
      <c r="FY94" s="41"/>
      <c r="FZ94" s="39"/>
      <c r="GA94" s="40"/>
      <c r="GB94" s="41"/>
      <c r="GC94" s="39"/>
      <c r="GD94" s="41"/>
      <c r="GE94" s="41"/>
      <c r="GF94" s="39"/>
      <c r="GG94" s="40"/>
      <c r="GH94" s="41"/>
      <c r="GI94" s="39"/>
      <c r="GJ94" s="41"/>
      <c r="GK94" s="41"/>
      <c r="GL94" s="39"/>
      <c r="GM94" s="40"/>
      <c r="GN94" s="41"/>
      <c r="GO94" s="39"/>
      <c r="GP94" s="41"/>
      <c r="GQ94" s="41"/>
      <c r="GR94" s="39"/>
      <c r="GS94" s="40"/>
      <c r="GT94" s="41"/>
      <c r="GU94" s="39"/>
      <c r="GV94" s="41"/>
      <c r="GW94" s="41"/>
      <c r="GX94" s="39"/>
      <c r="GY94" s="40"/>
      <c r="GZ94" s="41"/>
      <c r="HA94" s="39"/>
      <c r="HB94" s="41"/>
      <c r="HC94" s="41"/>
      <c r="HD94" s="39"/>
      <c r="HE94" s="40"/>
      <c r="HF94" s="41"/>
      <c r="HG94" s="39"/>
      <c r="HH94" s="41"/>
      <c r="HI94" s="41"/>
      <c r="HJ94" s="39"/>
      <c r="HK94" s="40"/>
      <c r="HL94" s="41"/>
      <c r="HM94" s="39"/>
      <c r="HN94" s="41"/>
      <c r="HO94" s="41"/>
      <c r="HP94" s="39"/>
      <c r="HQ94" s="40"/>
      <c r="HR94" s="41"/>
      <c r="HS94" s="39"/>
      <c r="HT94" s="41"/>
      <c r="HU94" s="41"/>
      <c r="HV94" s="39"/>
      <c r="HW94" s="40"/>
      <c r="HX94" s="41"/>
      <c r="HY94" s="39"/>
      <c r="HZ94" s="41"/>
      <c r="IA94" s="41"/>
      <c r="IB94" s="39"/>
      <c r="IC94" s="40"/>
      <c r="ID94" s="41"/>
      <c r="IE94" s="39"/>
      <c r="IF94" s="41"/>
      <c r="IG94" s="41"/>
      <c r="IH94" s="39"/>
      <c r="II94" s="40"/>
      <c r="IJ94" s="41"/>
      <c r="IK94" s="39"/>
      <c r="IL94" s="41"/>
      <c r="IM94" s="41"/>
      <c r="IN94" s="39"/>
      <c r="IO94" s="40"/>
      <c r="IP94" s="41"/>
      <c r="IQ94" s="39"/>
      <c r="IR94" s="41"/>
      <c r="IS94" s="41"/>
      <c r="IT94" s="39"/>
      <c r="IU94" s="40"/>
      <c r="IV94" s="41"/>
      <c r="IW94" s="39"/>
      <c r="IX94" s="41"/>
      <c r="IY94" s="41"/>
      <c r="IZ94" s="39"/>
      <c r="JA94" s="40"/>
      <c r="JB94" s="41"/>
      <c r="JC94" s="39"/>
      <c r="JD94" s="41"/>
      <c r="JE94" s="41"/>
      <c r="JF94" s="39"/>
      <c r="JG94" s="40"/>
      <c r="JH94" s="41"/>
      <c r="JI94" s="39"/>
      <c r="JJ94" s="41"/>
      <c r="JK94" s="41"/>
      <c r="JL94" s="39"/>
      <c r="JM94" s="40"/>
      <c r="JN94" s="41"/>
      <c r="JO94" s="39"/>
      <c r="JP94" s="41"/>
      <c r="JQ94" s="41"/>
      <c r="JR94" s="39"/>
      <c r="JS94" s="40"/>
      <c r="JT94" s="41"/>
      <c r="JU94" s="39"/>
      <c r="JV94" s="41"/>
      <c r="JW94" s="41"/>
      <c r="JX94" s="39"/>
      <c r="JY94" s="40"/>
      <c r="JZ94" s="41"/>
      <c r="KA94" s="39"/>
      <c r="KB94" s="41"/>
      <c r="KC94" s="41"/>
      <c r="KD94" s="39"/>
      <c r="KE94" s="40"/>
      <c r="KF94" s="41"/>
      <c r="KG94" s="39"/>
      <c r="KH94" s="41"/>
      <c r="KI94" s="41"/>
      <c r="KJ94" s="39"/>
      <c r="KK94" s="40"/>
      <c r="KL94" s="41"/>
      <c r="KM94" s="39"/>
      <c r="KN94" s="41"/>
      <c r="KO94" s="41"/>
      <c r="KP94" s="39"/>
      <c r="KQ94" s="40"/>
      <c r="KR94" s="41"/>
      <c r="KS94" s="39"/>
      <c r="KT94" s="41"/>
      <c r="KU94" s="41"/>
      <c r="KV94" s="39"/>
      <c r="KW94" s="40"/>
      <c r="KX94" s="41"/>
      <c r="KY94" s="39"/>
      <c r="KZ94" s="41"/>
      <c r="LA94" s="41"/>
      <c r="LB94" s="39"/>
      <c r="LC94" s="40"/>
      <c r="LD94" s="41"/>
      <c r="LE94" s="39"/>
      <c r="LF94" s="41"/>
      <c r="LG94" s="41"/>
      <c r="LH94" s="39"/>
      <c r="LI94" s="40"/>
      <c r="LJ94" s="41"/>
      <c r="LK94" s="39"/>
      <c r="LL94" s="41"/>
      <c r="LM94" s="41"/>
      <c r="LN94" s="39"/>
      <c r="LO94" s="40"/>
      <c r="LP94" s="41"/>
      <c r="LQ94" s="39"/>
      <c r="LR94" s="41"/>
      <c r="LS94" s="41"/>
      <c r="LT94" s="39"/>
      <c r="LU94" s="40"/>
      <c r="LV94" s="41"/>
      <c r="LW94" s="39"/>
      <c r="LX94" s="41"/>
      <c r="LY94" s="41"/>
      <c r="LZ94" s="39"/>
      <c r="MA94" s="40"/>
      <c r="MB94" s="41"/>
      <c r="MC94" s="39"/>
      <c r="MD94" s="41"/>
      <c r="ME94" s="41"/>
      <c r="MF94" s="39"/>
      <c r="MG94" s="40"/>
      <c r="MH94" s="41"/>
      <c r="MI94" s="39"/>
      <c r="MJ94" s="41"/>
      <c r="MK94" s="41"/>
      <c r="ML94" s="39"/>
      <c r="MM94" s="40"/>
      <c r="MN94" s="41"/>
      <c r="MO94" s="39"/>
      <c r="MP94" s="41"/>
      <c r="MQ94" s="41"/>
      <c r="MR94" s="39"/>
      <c r="MS94" s="40"/>
      <c r="MT94" s="41"/>
      <c r="MU94" s="39"/>
      <c r="MV94" s="41"/>
      <c r="MW94" s="41"/>
      <c r="MX94" s="39"/>
      <c r="MY94" s="40"/>
      <c r="MZ94" s="41"/>
      <c r="NA94" s="39"/>
      <c r="NB94" s="41"/>
      <c r="NC94" s="41"/>
      <c r="ND94" s="39"/>
      <c r="NE94" s="40"/>
      <c r="NF94" s="41"/>
      <c r="NG94" s="39"/>
      <c r="NH94" s="41"/>
      <c r="NI94" s="41"/>
      <c r="NJ94" s="39"/>
      <c r="NK94" s="40"/>
      <c r="NL94" s="41"/>
      <c r="NM94" s="39"/>
      <c r="NN94" s="41"/>
      <c r="NO94" s="41"/>
      <c r="NP94" s="39"/>
      <c r="NQ94" s="40"/>
      <c r="NR94" s="41"/>
      <c r="NS94" s="39"/>
      <c r="NT94" s="41"/>
      <c r="NU94" s="41"/>
      <c r="NV94" s="39"/>
      <c r="NW94" s="40"/>
      <c r="NX94" s="41"/>
      <c r="NY94" s="39"/>
      <c r="NZ94" s="41"/>
      <c r="OA94" s="41"/>
      <c r="OB94" s="39"/>
      <c r="OC94" s="40"/>
      <c r="OD94" s="41"/>
      <c r="OE94" s="39"/>
      <c r="OF94" s="41"/>
      <c r="OG94" s="41"/>
      <c r="OH94" s="39"/>
      <c r="OI94" s="40"/>
      <c r="OJ94" s="41"/>
      <c r="OK94" s="39"/>
      <c r="OL94" s="41"/>
      <c r="OM94" s="41"/>
      <c r="ON94" s="39"/>
      <c r="OO94" s="40"/>
      <c r="OP94" s="41"/>
      <c r="OQ94" s="39"/>
      <c r="OR94" s="41"/>
      <c r="OS94" s="41"/>
      <c r="OT94" s="39"/>
      <c r="OU94" s="40"/>
      <c r="OV94" s="41"/>
      <c r="OW94" s="39"/>
      <c r="OX94" s="41"/>
      <c r="OY94" s="41"/>
      <c r="OZ94" s="39"/>
      <c r="PA94" s="40"/>
      <c r="PB94" s="41"/>
      <c r="PC94" s="39"/>
      <c r="PD94" s="41"/>
      <c r="PE94" s="41"/>
      <c r="PF94" s="39"/>
      <c r="PG94" s="40"/>
      <c r="PH94" s="41"/>
      <c r="PI94" s="39"/>
      <c r="PJ94" s="41"/>
      <c r="PK94" s="41"/>
      <c r="PL94" s="39"/>
      <c r="PM94" s="40"/>
      <c r="PN94" s="41"/>
      <c r="PO94" s="39"/>
      <c r="PP94" s="41"/>
      <c r="PQ94" s="41"/>
      <c r="PR94" s="39"/>
      <c r="PS94" s="40"/>
      <c r="PT94" s="41"/>
      <c r="PU94" s="39"/>
      <c r="PV94" s="41"/>
      <c r="PW94" s="41"/>
      <c r="PX94" s="39"/>
      <c r="PY94" s="40"/>
      <c r="PZ94" s="41"/>
      <c r="QA94" s="39"/>
      <c r="QB94" s="41"/>
      <c r="QC94" s="41"/>
      <c r="QD94" s="39"/>
      <c r="QE94" s="40"/>
      <c r="QF94" s="41"/>
      <c r="QG94" s="39"/>
      <c r="QH94" s="41"/>
      <c r="QI94" s="41"/>
      <c r="QJ94" s="39"/>
      <c r="QK94" s="40"/>
      <c r="QL94" s="41"/>
      <c r="QM94" s="39"/>
      <c r="QN94" s="41"/>
      <c r="QO94" s="41"/>
      <c r="QP94" s="39"/>
      <c r="QQ94" s="40"/>
      <c r="QR94" s="41"/>
      <c r="QS94" s="39"/>
      <c r="QT94" s="41"/>
      <c r="QU94" s="41"/>
      <c r="QV94" s="39"/>
      <c r="QW94" s="40"/>
      <c r="QX94" s="41"/>
      <c r="QY94" s="39"/>
      <c r="QZ94" s="41"/>
      <c r="RA94" s="41"/>
      <c r="RB94" s="39"/>
      <c r="RC94" s="40"/>
      <c r="RD94" s="41"/>
      <c r="RE94" s="39"/>
      <c r="RF94" s="41"/>
      <c r="RG94" s="41"/>
      <c r="RH94" s="39"/>
      <c r="RI94" s="40"/>
      <c r="RJ94" s="41"/>
      <c r="RK94" s="39"/>
      <c r="RL94" s="41"/>
      <c r="RM94" s="41"/>
      <c r="RN94" s="39"/>
      <c r="RO94" s="40"/>
      <c r="RP94" s="41"/>
      <c r="RQ94" s="39"/>
      <c r="RR94" s="41"/>
      <c r="RS94" s="41"/>
      <c r="RT94" s="39"/>
      <c r="RU94" s="40"/>
      <c r="RV94" s="41"/>
      <c r="RW94" s="39"/>
      <c r="RX94" s="41"/>
      <c r="RY94" s="41"/>
      <c r="RZ94" s="39"/>
      <c r="SA94" s="40"/>
      <c r="SB94" s="41"/>
      <c r="SC94" s="39"/>
      <c r="SD94" s="41"/>
      <c r="SE94" s="41"/>
      <c r="SF94" s="39"/>
      <c r="SG94" s="40"/>
      <c r="SH94" s="41"/>
      <c r="SI94" s="39"/>
      <c r="SJ94" s="41"/>
      <c r="SK94" s="41"/>
      <c r="SL94" s="39"/>
      <c r="SM94" s="40"/>
      <c r="SN94" s="41"/>
      <c r="SO94" s="39"/>
      <c r="SP94" s="41"/>
      <c r="SQ94" s="41"/>
      <c r="SR94" s="39"/>
      <c r="SS94" s="40"/>
      <c r="ST94" s="41"/>
      <c r="SU94" s="39"/>
      <c r="SV94" s="41"/>
      <c r="SW94" s="41"/>
      <c r="SX94" s="39"/>
      <c r="SY94" s="40"/>
      <c r="SZ94" s="41"/>
      <c r="TA94" s="39"/>
      <c r="TB94" s="41"/>
      <c r="TC94" s="41"/>
      <c r="TD94" s="39"/>
      <c r="TE94" s="40"/>
      <c r="TF94" s="41"/>
      <c r="TG94" s="39"/>
      <c r="TH94" s="41"/>
      <c r="TI94" s="41"/>
      <c r="TJ94" s="39"/>
      <c r="TK94" s="40"/>
      <c r="TL94" s="41"/>
      <c r="TM94" s="39"/>
      <c r="TN94" s="41"/>
      <c r="TO94" s="41"/>
      <c r="TP94" s="39"/>
      <c r="TQ94" s="40"/>
      <c r="TR94" s="41"/>
      <c r="TS94" s="39"/>
      <c r="TT94" s="41"/>
      <c r="TU94" s="41"/>
      <c r="TV94" s="39"/>
      <c r="TW94" s="40"/>
      <c r="TX94" s="41"/>
      <c r="TY94" s="39"/>
      <c r="TZ94" s="41"/>
      <c r="UA94" s="41"/>
      <c r="UB94" s="39"/>
      <c r="UC94" s="40"/>
      <c r="UD94" s="41"/>
      <c r="UE94" s="39"/>
      <c r="UF94" s="41"/>
      <c r="UG94" s="41"/>
      <c r="UH94" s="39"/>
      <c r="UI94" s="40"/>
      <c r="UJ94" s="41"/>
      <c r="UK94" s="39"/>
      <c r="UL94" s="41"/>
      <c r="UM94" s="41"/>
      <c r="UN94" s="39"/>
      <c r="UO94" s="40"/>
      <c r="UP94" s="41"/>
      <c r="UQ94" s="39"/>
      <c r="UR94" s="41"/>
      <c r="US94" s="41"/>
      <c r="UT94" s="39"/>
      <c r="UU94" s="40"/>
      <c r="UV94" s="41"/>
      <c r="UW94" s="39"/>
      <c r="UX94" s="41"/>
      <c r="UY94" s="41"/>
      <c r="UZ94" s="39"/>
      <c r="VA94" s="40"/>
      <c r="VB94" s="41"/>
      <c r="VC94" s="39"/>
      <c r="VD94" s="41"/>
      <c r="VE94" s="41"/>
      <c r="VF94" s="39"/>
      <c r="VG94" s="40"/>
      <c r="VH94" s="41"/>
      <c r="VI94" s="39"/>
      <c r="VJ94" s="41"/>
      <c r="VK94" s="41"/>
      <c r="VL94" s="39"/>
      <c r="VM94" s="40"/>
      <c r="VN94" s="41"/>
      <c r="VO94" s="39"/>
      <c r="VP94" s="41"/>
      <c r="VQ94" s="41"/>
      <c r="VR94" s="39"/>
      <c r="VS94" s="40"/>
      <c r="VT94" s="41"/>
      <c r="VU94" s="39"/>
      <c r="VV94" s="41"/>
      <c r="VW94" s="41"/>
      <c r="VX94" s="39"/>
      <c r="VY94" s="40"/>
      <c r="VZ94" s="41"/>
      <c r="WA94" s="39"/>
      <c r="WB94" s="41"/>
      <c r="WC94" s="41"/>
      <c r="WD94" s="39"/>
      <c r="WE94" s="40"/>
      <c r="WF94" s="41"/>
      <c r="WG94" s="39"/>
      <c r="WH94" s="41"/>
      <c r="WI94" s="41"/>
      <c r="WJ94" s="39"/>
      <c r="WK94" s="40"/>
      <c r="WL94" s="41"/>
      <c r="WM94" s="39"/>
      <c r="WN94" s="41"/>
      <c r="WO94" s="41"/>
      <c r="WP94" s="39"/>
      <c r="WQ94" s="40"/>
      <c r="WR94" s="41"/>
      <c r="WS94" s="39"/>
      <c r="WT94" s="41"/>
      <c r="WU94" s="41"/>
      <c r="WV94" s="39"/>
      <c r="WW94" s="40"/>
      <c r="WX94" s="41"/>
      <c r="WY94" s="39"/>
      <c r="WZ94" s="41"/>
      <c r="XA94" s="41"/>
      <c r="XB94" s="39"/>
      <c r="XC94" s="40"/>
      <c r="XD94" s="41"/>
      <c r="XE94" s="39"/>
      <c r="XF94" s="41"/>
      <c r="XG94" s="41"/>
      <c r="XH94" s="39"/>
      <c r="XI94" s="40"/>
      <c r="XJ94" s="41"/>
      <c r="XK94" s="39"/>
      <c r="XL94" s="41"/>
      <c r="XM94" s="41"/>
      <c r="XN94" s="39"/>
      <c r="XO94" s="40"/>
      <c r="XP94" s="41"/>
      <c r="XQ94" s="39"/>
      <c r="XR94" s="41"/>
      <c r="XS94" s="41"/>
      <c r="XT94" s="39"/>
      <c r="XU94" s="40"/>
      <c r="XV94" s="41"/>
      <c r="XW94" s="39"/>
      <c r="XX94" s="41"/>
      <c r="XY94" s="41"/>
      <c r="XZ94" s="39"/>
      <c r="YA94" s="40"/>
      <c r="YB94" s="41"/>
      <c r="YC94" s="39"/>
      <c r="YD94" s="41"/>
      <c r="YE94" s="41"/>
      <c r="YF94" s="39"/>
      <c r="YG94" s="40"/>
      <c r="YH94" s="41"/>
      <c r="YI94" s="39"/>
      <c r="YJ94" s="41"/>
      <c r="YK94" s="41"/>
      <c r="YL94" s="39"/>
      <c r="YM94" s="40"/>
      <c r="YN94" s="41"/>
      <c r="YO94" s="39"/>
      <c r="YP94" s="41"/>
      <c r="YQ94" s="41"/>
      <c r="YR94" s="39"/>
      <c r="YS94" s="40"/>
      <c r="YT94" s="41"/>
      <c r="YU94" s="39"/>
      <c r="YV94" s="41"/>
      <c r="YW94" s="41"/>
      <c r="YX94" s="39"/>
      <c r="YY94" s="40"/>
      <c r="YZ94" s="41"/>
      <c r="ZA94" s="39"/>
      <c r="ZB94" s="41"/>
      <c r="ZC94" s="41"/>
      <c r="ZD94" s="39"/>
      <c r="ZE94" s="40"/>
      <c r="ZF94" s="41"/>
      <c r="ZG94" s="39"/>
      <c r="ZH94" s="41"/>
      <c r="ZI94" s="41"/>
      <c r="ZJ94" s="39"/>
      <c r="ZK94" s="40"/>
      <c r="ZL94" s="41"/>
      <c r="ZM94" s="39"/>
      <c r="ZN94" s="41"/>
      <c r="ZO94" s="41"/>
      <c r="ZP94" s="39"/>
      <c r="ZQ94" s="40"/>
      <c r="ZR94" s="41"/>
      <c r="ZS94" s="39"/>
      <c r="ZT94" s="41"/>
      <c r="ZU94" s="41"/>
      <c r="ZV94" s="39"/>
      <c r="ZW94" s="40"/>
      <c r="ZX94" s="41"/>
      <c r="ZY94" s="39"/>
      <c r="ZZ94" s="41"/>
      <c r="AAA94" s="41"/>
      <c r="AAB94" s="39"/>
      <c r="AAC94" s="40"/>
      <c r="AAD94" s="41"/>
      <c r="AAE94" s="39"/>
      <c r="AAF94" s="41"/>
      <c r="AAG94" s="41"/>
      <c r="AAH94" s="39"/>
      <c r="AAI94" s="40"/>
      <c r="AAJ94" s="41"/>
      <c r="AAK94" s="39"/>
      <c r="AAL94" s="41"/>
      <c r="AAM94" s="41"/>
      <c r="AAN94" s="39"/>
      <c r="AAO94" s="40"/>
      <c r="AAP94" s="41"/>
      <c r="AAQ94" s="39"/>
      <c r="AAR94" s="41"/>
      <c r="AAS94" s="41"/>
      <c r="AAT94" s="39"/>
      <c r="AAU94" s="40"/>
      <c r="AAV94" s="41"/>
      <c r="AAW94" s="39"/>
      <c r="AAX94" s="41"/>
      <c r="AAY94" s="41"/>
      <c r="AAZ94" s="39"/>
      <c r="ABA94" s="40"/>
      <c r="ABB94" s="41"/>
      <c r="ABC94" s="39"/>
      <c r="ABD94" s="41"/>
      <c r="ABE94" s="41"/>
      <c r="ABF94" s="39"/>
      <c r="ABG94" s="40"/>
      <c r="ABH94" s="41"/>
      <c r="ABI94" s="39"/>
      <c r="ABJ94" s="41"/>
      <c r="ABK94" s="41"/>
      <c r="ABL94" s="39"/>
      <c r="ABM94" s="40"/>
      <c r="ABN94" s="41"/>
      <c r="ABO94" s="39"/>
      <c r="ABP94" s="41"/>
      <c r="ABQ94" s="41"/>
      <c r="ABR94" s="39"/>
      <c r="ABS94" s="40"/>
      <c r="ABT94" s="41"/>
      <c r="ABU94" s="39"/>
      <c r="ABV94" s="41"/>
      <c r="ABW94" s="41"/>
      <c r="ABX94" s="39"/>
      <c r="ABY94" s="40"/>
      <c r="ABZ94" s="41"/>
      <c r="ACA94" s="39"/>
      <c r="ACB94" s="41"/>
      <c r="ACC94" s="41"/>
      <c r="ACD94" s="39"/>
      <c r="ACE94" s="40"/>
      <c r="ACF94" s="41"/>
      <c r="ACG94" s="39"/>
      <c r="ACH94" s="41"/>
      <c r="ACI94" s="41"/>
      <c r="ACJ94" s="39"/>
      <c r="ACK94" s="40"/>
      <c r="ACL94" s="41"/>
      <c r="ACM94" s="39"/>
      <c r="ACN94" s="41"/>
      <c r="ACO94" s="41"/>
      <c r="ACP94" s="39"/>
      <c r="ACQ94" s="40"/>
      <c r="ACR94" s="41"/>
      <c r="ACS94" s="39"/>
      <c r="ACT94" s="41"/>
      <c r="ACU94" s="41"/>
      <c r="ACV94" s="39"/>
      <c r="ACW94" s="40"/>
      <c r="ACX94" s="41"/>
      <c r="ACY94" s="39"/>
      <c r="ACZ94" s="41"/>
      <c r="ADA94" s="41"/>
      <c r="ADB94" s="39"/>
      <c r="ADC94" s="40"/>
      <c r="ADD94" s="41"/>
      <c r="ADE94" s="39"/>
      <c r="ADF94" s="41"/>
      <c r="ADG94" s="41"/>
      <c r="ADH94" s="39"/>
      <c r="ADI94" s="40"/>
      <c r="ADJ94" s="41"/>
      <c r="ADK94" s="39"/>
      <c r="ADL94" s="41"/>
      <c r="ADM94" s="41"/>
      <c r="ADN94" s="39"/>
      <c r="ADO94" s="40"/>
      <c r="ADP94" s="41"/>
      <c r="ADQ94" s="39"/>
      <c r="ADR94" s="41"/>
      <c r="ADS94" s="41"/>
      <c r="ADT94" s="39"/>
      <c r="ADU94" s="40"/>
      <c r="ADV94" s="41"/>
      <c r="ADW94" s="39"/>
      <c r="ADX94" s="41"/>
      <c r="ADY94" s="41"/>
      <c r="ADZ94" s="39"/>
      <c r="AEA94" s="40"/>
      <c r="AEB94" s="41"/>
      <c r="AEC94" s="39"/>
      <c r="AED94" s="41"/>
      <c r="AEE94" s="41"/>
      <c r="AEF94" s="39"/>
      <c r="AEG94" s="40"/>
      <c r="AEH94" s="41"/>
      <c r="AEI94" s="39"/>
      <c r="AEJ94" s="41"/>
      <c r="AEK94" s="41"/>
      <c r="AEL94" s="39"/>
      <c r="AEM94" s="40"/>
      <c r="AEN94" s="41"/>
      <c r="AEO94" s="39"/>
      <c r="AEP94" s="41"/>
      <c r="AEQ94" s="41"/>
      <c r="AER94" s="39"/>
      <c r="AES94" s="40"/>
      <c r="AET94" s="41"/>
      <c r="AEU94" s="39"/>
      <c r="AEV94" s="41"/>
      <c r="AEW94" s="41"/>
      <c r="AEX94" s="39"/>
      <c r="AEY94" s="40"/>
      <c r="AEZ94" s="41"/>
      <c r="AFA94" s="39"/>
      <c r="AFB94" s="41"/>
      <c r="AFC94" s="41"/>
      <c r="AFD94" s="39"/>
      <c r="AFE94" s="40"/>
      <c r="AFF94" s="41"/>
      <c r="AFG94" s="39"/>
      <c r="AFH94" s="41"/>
      <c r="AFI94" s="41"/>
      <c r="AFJ94" s="39"/>
      <c r="AFK94" s="40"/>
      <c r="AFL94" s="41"/>
      <c r="AFM94" s="39"/>
      <c r="AFN94" s="41"/>
      <c r="AFO94" s="41"/>
      <c r="AFP94" s="39"/>
      <c r="AFQ94" s="40"/>
      <c r="AFR94" s="41"/>
      <c r="AFS94" s="39"/>
      <c r="AFT94" s="41"/>
      <c r="AFU94" s="41"/>
      <c r="AFV94" s="39"/>
      <c r="AFW94" s="40"/>
      <c r="AFX94" s="41"/>
      <c r="AFY94" s="39"/>
      <c r="AFZ94" s="41"/>
      <c r="AGA94" s="41"/>
      <c r="AGB94" s="39"/>
      <c r="AGC94" s="40"/>
      <c r="AGD94" s="41"/>
      <c r="AGE94" s="39"/>
      <c r="AGF94" s="41"/>
      <c r="AGG94" s="41"/>
      <c r="AGH94" s="39"/>
      <c r="AGI94" s="40"/>
      <c r="AGJ94" s="41"/>
      <c r="AGK94" s="39"/>
      <c r="AGL94" s="41"/>
      <c r="AGM94" s="41"/>
      <c r="AGN94" s="39"/>
      <c r="AGO94" s="40"/>
      <c r="AGP94" s="41"/>
      <c r="AGQ94" s="39"/>
      <c r="AGR94" s="41"/>
      <c r="AGS94" s="41"/>
      <c r="AGT94" s="39"/>
      <c r="AGU94" s="40"/>
      <c r="AGV94" s="41"/>
      <c r="AGW94" s="39"/>
      <c r="AGX94" s="41"/>
      <c r="AGY94" s="41"/>
      <c r="AGZ94" s="39"/>
      <c r="AHA94" s="40"/>
      <c r="AHB94" s="41"/>
      <c r="AHC94" s="39"/>
      <c r="AHD94" s="41"/>
      <c r="AHE94" s="41"/>
      <c r="AHF94" s="39"/>
      <c r="AHG94" s="40"/>
      <c r="AHH94" s="41"/>
      <c r="AHI94" s="39"/>
      <c r="AHJ94" s="41"/>
      <c r="AHK94" s="41"/>
      <c r="AHL94" s="39"/>
      <c r="AHM94" s="40"/>
      <c r="AHN94" s="41"/>
      <c r="AHO94" s="39"/>
      <c r="AHP94" s="41"/>
      <c r="AHQ94" s="41"/>
      <c r="AHR94" s="39"/>
      <c r="AHS94" s="40"/>
      <c r="AHT94" s="41"/>
      <c r="AHU94" s="39"/>
      <c r="AHV94" s="41"/>
      <c r="AHW94" s="41"/>
      <c r="AHX94" s="39"/>
      <c r="AHY94" s="40"/>
      <c r="AHZ94" s="41"/>
      <c r="AIA94" s="39"/>
      <c r="AIB94" s="41"/>
      <c r="AIC94" s="41"/>
      <c r="AID94" s="39"/>
      <c r="AIE94" s="40"/>
      <c r="AIF94" s="41"/>
      <c r="AIG94" s="39"/>
      <c r="AIH94" s="41"/>
      <c r="AII94" s="41"/>
      <c r="AIJ94" s="39"/>
      <c r="AIK94" s="40"/>
      <c r="AIL94" s="41"/>
      <c r="AIM94" s="39"/>
      <c r="AIN94" s="41"/>
      <c r="AIO94" s="41"/>
      <c r="AIP94" s="39"/>
      <c r="AIQ94" s="40"/>
      <c r="AIR94" s="41"/>
      <c r="AIS94" s="39"/>
      <c r="AIT94" s="41"/>
      <c r="AIU94" s="41"/>
      <c r="AIV94" s="39"/>
      <c r="AIW94" s="40"/>
      <c r="AIX94" s="41"/>
      <c r="AIY94" s="39"/>
      <c r="AIZ94" s="41"/>
      <c r="AJA94" s="41"/>
      <c r="AJB94" s="39"/>
      <c r="AJC94" s="40"/>
      <c r="AJD94" s="41"/>
      <c r="AJE94" s="39"/>
      <c r="AJF94" s="41"/>
      <c r="AJG94" s="41"/>
      <c r="AJH94" s="39"/>
      <c r="AJI94" s="40"/>
      <c r="AJJ94" s="41"/>
      <c r="AJK94" s="39"/>
      <c r="AJL94" s="41"/>
      <c r="AJM94" s="41"/>
      <c r="AJN94" s="39"/>
      <c r="AJO94" s="40"/>
      <c r="AJP94" s="41"/>
      <c r="AJQ94" s="39"/>
      <c r="AJR94" s="41"/>
      <c r="AJS94" s="41"/>
      <c r="AJT94" s="39"/>
      <c r="AJU94" s="40"/>
      <c r="AJV94" s="41"/>
      <c r="AJW94" s="39"/>
      <c r="AJX94" s="41"/>
      <c r="AJY94" s="41"/>
      <c r="AJZ94" s="39"/>
      <c r="AKA94" s="40"/>
      <c r="AKB94" s="41"/>
      <c r="AKC94" s="39"/>
      <c r="AKD94" s="41"/>
      <c r="AKE94" s="41"/>
      <c r="AKF94" s="39"/>
      <c r="AKG94" s="40"/>
      <c r="AKH94" s="41"/>
      <c r="AKI94" s="39"/>
      <c r="AKJ94" s="41"/>
      <c r="AKK94" s="41"/>
      <c r="AKL94" s="39"/>
      <c r="AKM94" s="40"/>
      <c r="AKN94" s="41"/>
      <c r="AKO94" s="39"/>
      <c r="AKP94" s="41"/>
      <c r="AKQ94" s="41"/>
      <c r="AKR94" s="39"/>
      <c r="AKS94" s="40"/>
      <c r="AKT94" s="41"/>
      <c r="AKU94" s="39"/>
      <c r="AKV94" s="41"/>
      <c r="AKW94" s="41"/>
      <c r="AKX94" s="39"/>
      <c r="AKY94" s="40"/>
      <c r="AKZ94" s="41"/>
      <c r="ALA94" s="39"/>
      <c r="ALB94" s="41"/>
      <c r="ALC94" s="41"/>
      <c r="ALD94" s="39"/>
      <c r="ALE94" s="40"/>
      <c r="ALF94" s="41"/>
      <c r="ALG94" s="39"/>
      <c r="ALH94" s="41"/>
      <c r="ALI94" s="41"/>
      <c r="ALJ94" s="39"/>
      <c r="ALK94" s="40"/>
      <c r="ALL94" s="41"/>
      <c r="ALM94" s="39"/>
      <c r="ALN94" s="41"/>
      <c r="ALO94" s="41"/>
      <c r="ALP94" s="39"/>
      <c r="ALQ94" s="40"/>
      <c r="ALR94" s="41"/>
      <c r="ALS94" s="39"/>
      <c r="ALT94" s="41"/>
      <c r="ALU94" s="41"/>
      <c r="ALV94" s="39"/>
      <c r="ALW94" s="40"/>
      <c r="ALX94" s="41"/>
      <c r="ALY94" s="39"/>
      <c r="ALZ94" s="41"/>
      <c r="AMA94" s="41"/>
      <c r="AMB94" s="39"/>
      <c r="AMC94" s="40"/>
      <c r="AMD94" s="41"/>
      <c r="AME94" s="39"/>
      <c r="AMF94" s="41"/>
      <c r="AMG94" s="41"/>
      <c r="AMH94" s="39"/>
      <c r="AMI94" s="40"/>
      <c r="AMJ94" s="41"/>
      <c r="AMK94" s="39"/>
      <c r="AML94" s="41"/>
      <c r="AMM94" s="41"/>
      <c r="AMN94" s="39"/>
      <c r="AMO94" s="40"/>
      <c r="AMP94" s="41"/>
      <c r="AMQ94" s="39"/>
      <c r="AMR94" s="41"/>
      <c r="AMS94" s="41"/>
      <c r="AMT94" s="39"/>
      <c r="AMU94" s="40"/>
      <c r="AMV94" s="41"/>
      <c r="AMW94" s="39"/>
      <c r="AMX94" s="41"/>
      <c r="AMY94" s="41"/>
      <c r="AMZ94" s="39"/>
      <c r="ANA94" s="40"/>
      <c r="ANB94" s="41"/>
      <c r="ANC94" s="39"/>
      <c r="AND94" s="41"/>
      <c r="ANE94" s="41"/>
      <c r="ANF94" s="39"/>
      <c r="ANG94" s="40"/>
      <c r="ANH94" s="41"/>
      <c r="ANI94" s="39"/>
      <c r="ANJ94" s="41"/>
      <c r="ANK94" s="41"/>
      <c r="ANL94" s="39"/>
      <c r="ANM94" s="40"/>
      <c r="ANN94" s="41"/>
      <c r="ANO94" s="39"/>
      <c r="ANP94" s="41"/>
      <c r="ANQ94" s="41"/>
      <c r="ANR94" s="39"/>
      <c r="ANS94" s="40"/>
      <c r="ANT94" s="41"/>
      <c r="ANU94" s="39"/>
      <c r="ANV94" s="41"/>
      <c r="ANW94" s="41"/>
      <c r="ANX94" s="39"/>
      <c r="ANY94" s="40"/>
      <c r="ANZ94" s="41"/>
      <c r="AOA94" s="39"/>
      <c r="AOB94" s="41"/>
      <c r="AOC94" s="41"/>
      <c r="AOD94" s="39"/>
      <c r="AOE94" s="40"/>
      <c r="AOF94" s="41"/>
      <c r="AOG94" s="39"/>
      <c r="AOH94" s="41"/>
      <c r="AOI94" s="41"/>
      <c r="AOJ94" s="39"/>
      <c r="AOK94" s="40"/>
      <c r="AOL94" s="41"/>
      <c r="AOM94" s="39"/>
      <c r="AON94" s="41"/>
      <c r="AOO94" s="41"/>
      <c r="AOP94" s="39"/>
      <c r="AOQ94" s="40"/>
      <c r="AOR94" s="41"/>
      <c r="AOS94" s="39"/>
      <c r="AOT94" s="41"/>
      <c r="AOU94" s="41"/>
      <c r="AOV94" s="39"/>
      <c r="AOW94" s="40"/>
      <c r="AOX94" s="41"/>
      <c r="AOY94" s="39"/>
      <c r="AOZ94" s="41"/>
      <c r="APA94" s="41"/>
      <c r="APB94" s="39"/>
      <c r="APC94" s="40"/>
      <c r="APD94" s="41"/>
      <c r="APE94" s="39"/>
      <c r="APF94" s="41"/>
      <c r="APG94" s="41"/>
      <c r="APH94" s="39"/>
      <c r="API94" s="40"/>
      <c r="APJ94" s="41"/>
      <c r="APK94" s="39"/>
      <c r="APL94" s="41"/>
      <c r="APM94" s="41"/>
      <c r="APN94" s="39"/>
      <c r="APO94" s="40"/>
      <c r="APP94" s="41"/>
      <c r="APQ94" s="39"/>
      <c r="APR94" s="41"/>
      <c r="APS94" s="41"/>
      <c r="APT94" s="39"/>
      <c r="APU94" s="40"/>
      <c r="APV94" s="41"/>
      <c r="APW94" s="39"/>
      <c r="APX94" s="41"/>
      <c r="APY94" s="41"/>
      <c r="APZ94" s="39"/>
      <c r="AQA94" s="40"/>
      <c r="AQB94" s="41"/>
      <c r="AQC94" s="39"/>
      <c r="AQD94" s="41"/>
      <c r="AQE94" s="41"/>
      <c r="AQF94" s="39"/>
      <c r="AQG94" s="40"/>
      <c r="AQH94" s="41"/>
      <c r="AQI94" s="39"/>
      <c r="AQJ94" s="41"/>
      <c r="AQK94" s="41"/>
      <c r="AQL94" s="39"/>
      <c r="AQM94" s="40"/>
      <c r="AQN94" s="41"/>
      <c r="AQO94" s="39"/>
      <c r="AQP94" s="41"/>
      <c r="AQQ94" s="41"/>
      <c r="AQR94" s="39"/>
      <c r="AQS94" s="40"/>
      <c r="AQT94" s="41"/>
      <c r="AQU94" s="39"/>
      <c r="AQV94" s="41"/>
      <c r="AQW94" s="41"/>
      <c r="AQX94" s="39"/>
      <c r="AQY94" s="40"/>
      <c r="AQZ94" s="41"/>
      <c r="ARA94" s="39"/>
      <c r="ARB94" s="41"/>
      <c r="ARC94" s="41"/>
      <c r="ARD94" s="39"/>
      <c r="ARE94" s="40"/>
      <c r="ARF94" s="41"/>
      <c r="ARG94" s="39"/>
      <c r="ARH94" s="41"/>
      <c r="ARI94" s="41"/>
      <c r="ARJ94" s="39"/>
      <c r="ARK94" s="40"/>
      <c r="ARL94" s="41"/>
      <c r="ARM94" s="39"/>
      <c r="ARN94" s="41"/>
      <c r="ARO94" s="41"/>
      <c r="ARP94" s="39"/>
      <c r="ARQ94" s="40"/>
      <c r="ARR94" s="41"/>
      <c r="ARS94" s="39"/>
      <c r="ART94" s="41"/>
      <c r="ARU94" s="41"/>
      <c r="ARV94" s="39"/>
      <c r="ARW94" s="40"/>
      <c r="ARX94" s="41"/>
      <c r="ARY94" s="39"/>
      <c r="ARZ94" s="41"/>
      <c r="ASA94" s="41"/>
      <c r="ASB94" s="39"/>
      <c r="ASC94" s="40"/>
      <c r="ASD94" s="41"/>
      <c r="ASE94" s="39"/>
      <c r="ASF94" s="41"/>
      <c r="ASG94" s="41"/>
      <c r="ASH94" s="39"/>
      <c r="ASI94" s="40"/>
      <c r="ASJ94" s="41"/>
      <c r="ASK94" s="39"/>
      <c r="ASL94" s="41"/>
      <c r="ASM94" s="41"/>
      <c r="ASN94" s="39"/>
      <c r="ASO94" s="40"/>
      <c r="ASP94" s="41"/>
      <c r="ASQ94" s="39"/>
      <c r="ASR94" s="41"/>
      <c r="ASS94" s="41"/>
      <c r="AST94" s="39"/>
      <c r="ASU94" s="40"/>
      <c r="ASV94" s="41"/>
      <c r="ASW94" s="39"/>
      <c r="ASX94" s="41"/>
      <c r="ASY94" s="41"/>
      <c r="ASZ94" s="39"/>
      <c r="ATA94" s="40"/>
      <c r="ATB94" s="41"/>
      <c r="ATC94" s="39"/>
      <c r="ATD94" s="41"/>
      <c r="ATE94" s="41"/>
      <c r="ATF94" s="39"/>
      <c r="ATG94" s="40"/>
      <c r="ATH94" s="41"/>
      <c r="ATI94" s="39"/>
      <c r="ATJ94" s="41"/>
      <c r="ATK94" s="41"/>
      <c r="ATL94" s="39"/>
      <c r="ATM94" s="40"/>
      <c r="ATN94" s="41"/>
      <c r="ATO94" s="39"/>
      <c r="ATP94" s="41"/>
      <c r="ATQ94" s="41"/>
      <c r="ATR94" s="39"/>
      <c r="ATS94" s="40"/>
      <c r="ATT94" s="41"/>
      <c r="ATU94" s="39"/>
      <c r="ATV94" s="41"/>
      <c r="ATW94" s="41"/>
      <c r="ATX94" s="39"/>
      <c r="ATY94" s="40"/>
      <c r="ATZ94" s="41"/>
      <c r="AUA94" s="39"/>
      <c r="AUB94" s="41"/>
      <c r="AUC94" s="41"/>
      <c r="AUD94" s="39"/>
      <c r="AUE94" s="40"/>
      <c r="AUF94" s="41"/>
      <c r="AUG94" s="39"/>
      <c r="AUH94" s="41"/>
      <c r="AUI94" s="41"/>
      <c r="AUJ94" s="39"/>
      <c r="AUK94" s="40"/>
      <c r="AUL94" s="41"/>
      <c r="AUM94" s="39"/>
      <c r="AUN94" s="41"/>
      <c r="AUO94" s="41"/>
      <c r="AUP94" s="39"/>
      <c r="AUQ94" s="40"/>
      <c r="AUR94" s="41"/>
      <c r="AUS94" s="39"/>
      <c r="AUT94" s="41"/>
      <c r="AUU94" s="41"/>
      <c r="AUV94" s="39"/>
      <c r="AUW94" s="40"/>
      <c r="AUX94" s="41"/>
      <c r="AUY94" s="39"/>
      <c r="AUZ94" s="41"/>
      <c r="AVA94" s="41"/>
      <c r="AVB94" s="39"/>
      <c r="AVC94" s="40"/>
      <c r="AVD94" s="41"/>
      <c r="AVE94" s="39"/>
      <c r="AVF94" s="41"/>
      <c r="AVG94" s="41"/>
      <c r="AVH94" s="39"/>
      <c r="AVI94" s="40"/>
      <c r="AVJ94" s="41"/>
      <c r="AVK94" s="39"/>
      <c r="AVL94" s="41"/>
      <c r="AVM94" s="41"/>
      <c r="AVN94" s="39"/>
      <c r="AVO94" s="40"/>
      <c r="AVP94" s="41"/>
      <c r="AVQ94" s="39"/>
      <c r="AVR94" s="41"/>
      <c r="AVS94" s="41"/>
      <c r="AVT94" s="39"/>
      <c r="AVU94" s="40"/>
      <c r="AVV94" s="41"/>
      <c r="AVW94" s="39"/>
      <c r="AVX94" s="41"/>
      <c r="AVY94" s="41"/>
      <c r="AVZ94" s="39"/>
      <c r="AWA94" s="40"/>
      <c r="AWB94" s="41"/>
      <c r="AWC94" s="39"/>
      <c r="AWD94" s="41"/>
      <c r="AWE94" s="41"/>
      <c r="AWF94" s="39"/>
      <c r="AWG94" s="40"/>
      <c r="AWH94" s="41"/>
      <c r="AWI94" s="39"/>
      <c r="AWJ94" s="41"/>
      <c r="AWK94" s="41"/>
      <c r="AWL94" s="39"/>
      <c r="AWM94" s="40"/>
      <c r="AWN94" s="41"/>
      <c r="AWO94" s="39"/>
      <c r="AWP94" s="41"/>
      <c r="AWQ94" s="41"/>
      <c r="AWR94" s="39"/>
      <c r="AWS94" s="40"/>
      <c r="AWT94" s="41"/>
      <c r="AWU94" s="39"/>
      <c r="AWV94" s="41"/>
      <c r="AWW94" s="41"/>
      <c r="AWX94" s="39"/>
      <c r="AWY94" s="40"/>
      <c r="AWZ94" s="41"/>
      <c r="AXA94" s="39"/>
      <c r="AXB94" s="41"/>
      <c r="AXC94" s="41"/>
      <c r="AXD94" s="39"/>
      <c r="AXE94" s="40"/>
      <c r="AXF94" s="41"/>
      <c r="AXG94" s="39"/>
      <c r="AXH94" s="41"/>
      <c r="AXI94" s="41"/>
      <c r="AXJ94" s="39"/>
      <c r="AXK94" s="40"/>
      <c r="AXL94" s="41"/>
      <c r="AXM94" s="39"/>
      <c r="AXN94" s="41"/>
      <c r="AXO94" s="41"/>
      <c r="AXP94" s="39"/>
      <c r="AXQ94" s="40"/>
      <c r="AXR94" s="41"/>
      <c r="AXS94" s="39"/>
      <c r="AXT94" s="41"/>
      <c r="AXU94" s="41"/>
      <c r="AXV94" s="39"/>
      <c r="AXW94" s="40"/>
      <c r="AXX94" s="41"/>
      <c r="AXY94" s="39"/>
      <c r="AXZ94" s="41"/>
      <c r="AYA94" s="41"/>
      <c r="AYB94" s="39"/>
      <c r="AYC94" s="40"/>
      <c r="AYD94" s="41"/>
      <c r="AYE94" s="39"/>
      <c r="AYF94" s="41"/>
      <c r="AYG94" s="41"/>
      <c r="AYH94" s="39"/>
      <c r="AYI94" s="40"/>
      <c r="AYJ94" s="41"/>
      <c r="AYK94" s="39"/>
      <c r="AYL94" s="41"/>
      <c r="AYM94" s="41"/>
      <c r="AYN94" s="39"/>
      <c r="AYO94" s="40"/>
      <c r="AYP94" s="41"/>
      <c r="AYQ94" s="39"/>
      <c r="AYR94" s="41"/>
      <c r="AYS94" s="41"/>
      <c r="AYT94" s="39"/>
      <c r="AYU94" s="40"/>
      <c r="AYV94" s="41"/>
      <c r="AYW94" s="39"/>
      <c r="AYX94" s="41"/>
      <c r="AYY94" s="41"/>
      <c r="AYZ94" s="39"/>
      <c r="AZA94" s="40"/>
      <c r="AZB94" s="41"/>
      <c r="AZC94" s="39"/>
      <c r="AZD94" s="41"/>
      <c r="AZE94" s="41"/>
      <c r="AZF94" s="39"/>
      <c r="AZG94" s="40"/>
      <c r="AZH94" s="41"/>
      <c r="AZI94" s="39"/>
      <c r="AZJ94" s="41"/>
      <c r="AZK94" s="41"/>
      <c r="AZL94" s="39"/>
      <c r="AZM94" s="40"/>
      <c r="AZN94" s="41"/>
      <c r="AZO94" s="39"/>
      <c r="AZP94" s="41"/>
      <c r="AZQ94" s="41"/>
      <c r="AZR94" s="39"/>
      <c r="AZS94" s="40"/>
      <c r="AZT94" s="41"/>
      <c r="AZU94" s="39"/>
      <c r="AZV94" s="41"/>
      <c r="AZW94" s="41"/>
      <c r="AZX94" s="39"/>
      <c r="AZY94" s="40"/>
      <c r="AZZ94" s="41"/>
      <c r="BAA94" s="39"/>
      <c r="BAB94" s="41"/>
      <c r="BAC94" s="41"/>
      <c r="BAD94" s="39"/>
      <c r="BAE94" s="40"/>
      <c r="BAF94" s="41"/>
      <c r="BAG94" s="39"/>
      <c r="BAH94" s="41"/>
      <c r="BAI94" s="41"/>
      <c r="BAJ94" s="39"/>
      <c r="BAK94" s="40"/>
      <c r="BAL94" s="41"/>
      <c r="BAM94" s="39"/>
      <c r="BAN94" s="41"/>
      <c r="BAO94" s="41"/>
      <c r="BAP94" s="39"/>
      <c r="BAQ94" s="40"/>
      <c r="BAR94" s="41"/>
      <c r="BAS94" s="39"/>
      <c r="BAT94" s="41"/>
      <c r="BAU94" s="41"/>
      <c r="BAV94" s="39"/>
      <c r="BAW94" s="40"/>
      <c r="BAX94" s="41"/>
      <c r="BAY94" s="39"/>
      <c r="BAZ94" s="41"/>
      <c r="BBA94" s="41"/>
      <c r="BBB94" s="39"/>
      <c r="BBC94" s="40"/>
      <c r="BBD94" s="41"/>
      <c r="BBE94" s="39"/>
      <c r="BBF94" s="41"/>
      <c r="BBG94" s="41"/>
      <c r="BBH94" s="39"/>
      <c r="BBI94" s="40"/>
      <c r="BBJ94" s="41"/>
      <c r="BBK94" s="39"/>
      <c r="BBL94" s="41"/>
      <c r="BBM94" s="41"/>
      <c r="BBN94" s="39"/>
      <c r="BBO94" s="40"/>
      <c r="BBP94" s="41"/>
      <c r="BBQ94" s="39"/>
      <c r="BBR94" s="41"/>
      <c r="BBS94" s="41"/>
      <c r="BBT94" s="39"/>
      <c r="BBU94" s="40"/>
      <c r="BBV94" s="41"/>
      <c r="BBW94" s="39"/>
      <c r="BBX94" s="41"/>
      <c r="BBY94" s="41"/>
      <c r="BBZ94" s="39"/>
      <c r="BCA94" s="40"/>
      <c r="BCB94" s="41"/>
      <c r="BCC94" s="39"/>
      <c r="BCD94" s="41"/>
      <c r="BCE94" s="41"/>
      <c r="BCF94" s="39"/>
      <c r="BCG94" s="40"/>
      <c r="BCH94" s="41"/>
      <c r="BCI94" s="39"/>
      <c r="BCJ94" s="41"/>
      <c r="BCK94" s="41"/>
      <c r="BCL94" s="39"/>
      <c r="BCM94" s="40"/>
      <c r="BCN94" s="41"/>
      <c r="BCO94" s="39"/>
      <c r="BCP94" s="41"/>
      <c r="BCQ94" s="41"/>
      <c r="BCR94" s="39"/>
      <c r="BCS94" s="40"/>
      <c r="BCT94" s="41"/>
      <c r="BCU94" s="39"/>
      <c r="BCV94" s="41"/>
      <c r="BCW94" s="41"/>
      <c r="BCX94" s="39"/>
      <c r="BCY94" s="40"/>
      <c r="BCZ94" s="41"/>
      <c r="BDA94" s="39"/>
      <c r="BDB94" s="41"/>
      <c r="BDC94" s="41"/>
      <c r="BDD94" s="39"/>
      <c r="BDE94" s="40"/>
      <c r="BDF94" s="41"/>
      <c r="BDG94" s="39"/>
      <c r="BDH94" s="41"/>
      <c r="BDI94" s="41"/>
      <c r="BDJ94" s="39"/>
      <c r="BDK94" s="40"/>
      <c r="BDL94" s="41"/>
      <c r="BDM94" s="39"/>
      <c r="BDN94" s="41"/>
      <c r="BDO94" s="41"/>
      <c r="BDP94" s="39"/>
      <c r="BDQ94" s="40"/>
      <c r="BDR94" s="41"/>
      <c r="BDS94" s="39"/>
      <c r="BDT94" s="41"/>
      <c r="BDU94" s="41"/>
      <c r="BDV94" s="39"/>
      <c r="BDW94" s="40"/>
      <c r="BDX94" s="41"/>
      <c r="BDY94" s="39"/>
      <c r="BDZ94" s="41"/>
      <c r="BEA94" s="41"/>
      <c r="BEB94" s="39"/>
      <c r="BEC94" s="40"/>
      <c r="BED94" s="41"/>
      <c r="BEE94" s="39"/>
      <c r="BEF94" s="41"/>
      <c r="BEG94" s="41"/>
      <c r="BEH94" s="39"/>
      <c r="BEI94" s="40"/>
      <c r="BEJ94" s="41"/>
      <c r="BEK94" s="39"/>
      <c r="BEL94" s="41"/>
      <c r="BEM94" s="41"/>
      <c r="BEN94" s="39"/>
      <c r="BEO94" s="40"/>
      <c r="BEP94" s="41"/>
      <c r="BEQ94" s="39"/>
      <c r="BER94" s="41"/>
      <c r="BES94" s="41"/>
      <c r="BET94" s="39"/>
      <c r="BEU94" s="40"/>
      <c r="BEV94" s="41"/>
      <c r="BEW94" s="39"/>
      <c r="BEX94" s="41"/>
      <c r="BEY94" s="41"/>
      <c r="BEZ94" s="39"/>
      <c r="BFA94" s="40"/>
      <c r="BFB94" s="41"/>
      <c r="BFC94" s="39"/>
      <c r="BFD94" s="41"/>
      <c r="BFE94" s="41"/>
      <c r="BFF94" s="39"/>
      <c r="BFG94" s="40"/>
      <c r="BFH94" s="41"/>
      <c r="BFI94" s="39"/>
      <c r="BFJ94" s="41"/>
      <c r="BFK94" s="41"/>
      <c r="BFL94" s="39"/>
      <c r="BFM94" s="40"/>
      <c r="BFN94" s="41"/>
      <c r="BFO94" s="39"/>
      <c r="BFP94" s="41"/>
      <c r="BFQ94" s="41"/>
      <c r="BFR94" s="39"/>
      <c r="BFS94" s="40"/>
      <c r="BFT94" s="41"/>
      <c r="BFU94" s="39"/>
      <c r="BFV94" s="41"/>
      <c r="BFW94" s="41"/>
      <c r="BFX94" s="39"/>
      <c r="BFY94" s="40"/>
      <c r="BFZ94" s="41"/>
      <c r="BGA94" s="39"/>
      <c r="BGB94" s="41"/>
      <c r="BGC94" s="41"/>
      <c r="BGD94" s="39"/>
      <c r="BGE94" s="40"/>
      <c r="BGF94" s="41"/>
      <c r="BGG94" s="39"/>
      <c r="BGH94" s="41"/>
      <c r="BGI94" s="41"/>
      <c r="BGJ94" s="39"/>
      <c r="BGK94" s="40"/>
      <c r="BGL94" s="41"/>
      <c r="BGM94" s="39"/>
      <c r="BGN94" s="41"/>
      <c r="BGO94" s="41"/>
      <c r="BGP94" s="39"/>
      <c r="BGQ94" s="40"/>
      <c r="BGR94" s="41"/>
      <c r="BGS94" s="39"/>
      <c r="BGT94" s="41"/>
      <c r="BGU94" s="41"/>
      <c r="BGV94" s="39"/>
      <c r="BGW94" s="40"/>
      <c r="BGX94" s="41"/>
      <c r="BGY94" s="39"/>
      <c r="BGZ94" s="41"/>
      <c r="BHA94" s="41"/>
      <c r="BHB94" s="39"/>
      <c r="BHC94" s="40"/>
      <c r="BHD94" s="41"/>
      <c r="BHE94" s="39"/>
      <c r="BHF94" s="41"/>
      <c r="BHG94" s="41"/>
      <c r="BHH94" s="39"/>
      <c r="BHI94" s="40"/>
      <c r="BHJ94" s="41"/>
      <c r="BHK94" s="39"/>
      <c r="BHL94" s="41"/>
      <c r="BHM94" s="41"/>
      <c r="BHN94" s="39"/>
      <c r="BHO94" s="40"/>
      <c r="BHP94" s="41"/>
      <c r="BHQ94" s="39"/>
      <c r="BHR94" s="41"/>
      <c r="BHS94" s="41"/>
      <c r="BHT94" s="39"/>
      <c r="BHU94" s="40"/>
      <c r="BHV94" s="41"/>
      <c r="BHW94" s="39"/>
      <c r="BHX94" s="41"/>
      <c r="BHY94" s="41"/>
      <c r="BHZ94" s="39"/>
      <c r="BIA94" s="40"/>
      <c r="BIB94" s="41"/>
      <c r="BIC94" s="39"/>
      <c r="BID94" s="41"/>
      <c r="BIE94" s="41"/>
      <c r="BIF94" s="39"/>
      <c r="BIG94" s="40"/>
      <c r="BIH94" s="41"/>
      <c r="BII94" s="39"/>
      <c r="BIJ94" s="41"/>
      <c r="BIK94" s="41"/>
      <c r="BIL94" s="39"/>
      <c r="BIM94" s="40"/>
      <c r="BIN94" s="41"/>
      <c r="BIO94" s="39"/>
      <c r="BIP94" s="41"/>
      <c r="BIQ94" s="41"/>
      <c r="BIR94" s="39"/>
      <c r="BIS94" s="40"/>
      <c r="BIT94" s="41"/>
      <c r="BIU94" s="39"/>
      <c r="BIV94" s="41"/>
      <c r="BIW94" s="41"/>
      <c r="BIX94" s="39"/>
      <c r="BIY94" s="40"/>
      <c r="BIZ94" s="41"/>
      <c r="BJA94" s="39"/>
      <c r="BJB94" s="41"/>
      <c r="BJC94" s="41"/>
      <c r="BJD94" s="39"/>
      <c r="BJE94" s="40"/>
      <c r="BJF94" s="41"/>
      <c r="BJG94" s="39"/>
      <c r="BJH94" s="41"/>
      <c r="BJI94" s="41"/>
      <c r="BJJ94" s="39"/>
      <c r="BJK94" s="40"/>
      <c r="BJL94" s="41"/>
      <c r="BJM94" s="39"/>
      <c r="BJN94" s="41"/>
      <c r="BJO94" s="41"/>
      <c r="BJP94" s="39"/>
      <c r="BJQ94" s="40"/>
      <c r="BJR94" s="41"/>
      <c r="BJS94" s="39"/>
      <c r="BJT94" s="41"/>
      <c r="BJU94" s="41"/>
      <c r="BJV94" s="39"/>
      <c r="BJW94" s="40"/>
      <c r="BJX94" s="41"/>
      <c r="BJY94" s="39"/>
      <c r="BJZ94" s="41"/>
      <c r="BKA94" s="41"/>
      <c r="BKB94" s="39"/>
      <c r="BKC94" s="40"/>
      <c r="BKD94" s="41"/>
      <c r="BKE94" s="39"/>
      <c r="BKF94" s="41"/>
      <c r="BKG94" s="41"/>
      <c r="BKH94" s="39"/>
      <c r="BKI94" s="40"/>
      <c r="BKJ94" s="41"/>
      <c r="BKK94" s="39"/>
      <c r="BKL94" s="41"/>
      <c r="BKM94" s="41"/>
      <c r="BKN94" s="39"/>
      <c r="BKO94" s="40"/>
      <c r="BKP94" s="41"/>
      <c r="BKQ94" s="39"/>
      <c r="BKR94" s="41"/>
      <c r="BKS94" s="41"/>
      <c r="BKT94" s="39"/>
      <c r="BKU94" s="40"/>
      <c r="BKV94" s="41"/>
      <c r="BKW94" s="39"/>
      <c r="BKX94" s="41"/>
      <c r="BKY94" s="41"/>
      <c r="BKZ94" s="39"/>
      <c r="BLA94" s="40"/>
      <c r="BLB94" s="41"/>
      <c r="BLC94" s="39"/>
      <c r="BLD94" s="41"/>
      <c r="BLE94" s="41"/>
      <c r="BLF94" s="39"/>
      <c r="BLG94" s="40"/>
      <c r="BLH94" s="41"/>
      <c r="BLI94" s="39"/>
      <c r="BLJ94" s="41"/>
      <c r="BLK94" s="41"/>
      <c r="BLL94" s="39"/>
      <c r="BLM94" s="40"/>
      <c r="BLN94" s="41"/>
      <c r="BLO94" s="39"/>
      <c r="BLP94" s="41"/>
      <c r="BLQ94" s="41"/>
      <c r="BLR94" s="39"/>
      <c r="BLS94" s="40"/>
      <c r="BLT94" s="41"/>
      <c r="BLU94" s="39"/>
      <c r="BLV94" s="41"/>
      <c r="BLW94" s="41"/>
      <c r="BLX94" s="39"/>
      <c r="BLY94" s="40"/>
      <c r="BLZ94" s="41"/>
      <c r="BMA94" s="39"/>
      <c r="BMB94" s="41"/>
      <c r="BMC94" s="41"/>
      <c r="BMD94" s="39"/>
      <c r="BME94" s="40"/>
      <c r="BMF94" s="41"/>
      <c r="BMG94" s="39"/>
      <c r="BMH94" s="41"/>
      <c r="BMI94" s="41"/>
      <c r="BMJ94" s="39"/>
      <c r="BMK94" s="40"/>
      <c r="BML94" s="41"/>
      <c r="BMM94" s="39"/>
      <c r="BMN94" s="41"/>
      <c r="BMO94" s="41"/>
      <c r="BMP94" s="39"/>
      <c r="BMQ94" s="40"/>
      <c r="BMR94" s="41"/>
      <c r="BMS94" s="39"/>
      <c r="BMT94" s="41"/>
      <c r="BMU94" s="41"/>
      <c r="BMV94" s="39"/>
      <c r="BMW94" s="40"/>
      <c r="BMX94" s="41"/>
      <c r="BMY94" s="39"/>
      <c r="BMZ94" s="41"/>
      <c r="BNA94" s="41"/>
      <c r="BNB94" s="39"/>
      <c r="BNC94" s="40"/>
      <c r="BND94" s="41"/>
      <c r="BNE94" s="39"/>
      <c r="BNF94" s="41"/>
      <c r="BNG94" s="41"/>
      <c r="BNH94" s="39"/>
      <c r="BNI94" s="40"/>
      <c r="BNJ94" s="41"/>
      <c r="BNK94" s="39"/>
      <c r="BNL94" s="41"/>
      <c r="BNM94" s="41"/>
      <c r="BNN94" s="39"/>
      <c r="BNO94" s="40"/>
      <c r="BNP94" s="41"/>
      <c r="BNQ94" s="39"/>
      <c r="BNR94" s="41"/>
      <c r="BNS94" s="41"/>
      <c r="BNT94" s="39"/>
      <c r="BNU94" s="40"/>
      <c r="BNV94" s="41"/>
      <c r="BNW94" s="39"/>
      <c r="BNX94" s="41"/>
      <c r="BNY94" s="41"/>
      <c r="BNZ94" s="39"/>
      <c r="BOA94" s="40"/>
      <c r="BOB94" s="41"/>
      <c r="BOC94" s="39"/>
      <c r="BOD94" s="41"/>
      <c r="BOE94" s="41"/>
      <c r="BOF94" s="39"/>
      <c r="BOG94" s="40"/>
      <c r="BOH94" s="41"/>
      <c r="BOI94" s="39"/>
      <c r="BOJ94" s="41"/>
      <c r="BOK94" s="41"/>
      <c r="BOL94" s="39"/>
      <c r="BOM94" s="40"/>
      <c r="BON94" s="41"/>
      <c r="BOO94" s="39"/>
      <c r="BOP94" s="41"/>
      <c r="BOQ94" s="41"/>
      <c r="BOR94" s="39"/>
      <c r="BOS94" s="40"/>
      <c r="BOT94" s="41"/>
      <c r="BOU94" s="39"/>
      <c r="BOV94" s="41"/>
      <c r="BOW94" s="41"/>
      <c r="BOX94" s="39"/>
      <c r="BOY94" s="40"/>
      <c r="BOZ94" s="41"/>
      <c r="BPA94" s="39"/>
      <c r="BPB94" s="41"/>
      <c r="BPC94" s="41"/>
      <c r="BPD94" s="39"/>
      <c r="BPE94" s="40"/>
      <c r="BPF94" s="41"/>
      <c r="BPG94" s="39"/>
      <c r="BPH94" s="41"/>
      <c r="BPI94" s="41"/>
      <c r="BPJ94" s="39"/>
      <c r="BPK94" s="40"/>
      <c r="BPL94" s="41"/>
      <c r="BPM94" s="39"/>
      <c r="BPN94" s="41"/>
      <c r="BPO94" s="41"/>
      <c r="BPP94" s="39"/>
      <c r="BPQ94" s="40"/>
      <c r="BPR94" s="41"/>
      <c r="BPS94" s="39"/>
      <c r="BPT94" s="41"/>
      <c r="BPU94" s="41"/>
      <c r="BPV94" s="39"/>
      <c r="BPW94" s="40"/>
      <c r="BPX94" s="41"/>
      <c r="BPY94" s="39"/>
      <c r="BPZ94" s="41"/>
      <c r="BQA94" s="41"/>
      <c r="BQB94" s="39"/>
      <c r="BQC94" s="40"/>
      <c r="BQD94" s="41"/>
      <c r="BQE94" s="39"/>
      <c r="BQF94" s="41"/>
      <c r="BQG94" s="41"/>
      <c r="BQH94" s="39"/>
      <c r="BQI94" s="40"/>
      <c r="BQJ94" s="41"/>
      <c r="BQK94" s="39"/>
      <c r="BQL94" s="41"/>
      <c r="BQM94" s="41"/>
      <c r="BQN94" s="39"/>
      <c r="BQO94" s="40"/>
      <c r="BQP94" s="41"/>
      <c r="BQQ94" s="39"/>
      <c r="BQR94" s="41"/>
      <c r="BQS94" s="41"/>
      <c r="BQT94" s="39"/>
      <c r="BQU94" s="40"/>
      <c r="BQV94" s="41"/>
      <c r="BQW94" s="39"/>
      <c r="BQX94" s="41"/>
      <c r="BQY94" s="41"/>
      <c r="BQZ94" s="39"/>
      <c r="BRA94" s="40"/>
      <c r="BRB94" s="41"/>
      <c r="BRC94" s="39"/>
      <c r="BRD94" s="41"/>
      <c r="BRE94" s="41"/>
      <c r="BRF94" s="39"/>
      <c r="BRG94" s="40"/>
      <c r="BRH94" s="41"/>
      <c r="BRI94" s="39"/>
      <c r="BRJ94" s="41"/>
      <c r="BRK94" s="41"/>
      <c r="BRL94" s="39"/>
      <c r="BRM94" s="40"/>
      <c r="BRN94" s="41"/>
      <c r="BRO94" s="39"/>
      <c r="BRP94" s="41"/>
      <c r="BRQ94" s="41"/>
      <c r="BRR94" s="39"/>
      <c r="BRS94" s="40"/>
      <c r="BRT94" s="41"/>
      <c r="BRU94" s="39"/>
      <c r="BRV94" s="41"/>
      <c r="BRW94" s="41"/>
      <c r="BRX94" s="39"/>
      <c r="BRY94" s="40"/>
      <c r="BRZ94" s="41"/>
      <c r="BSA94" s="39"/>
      <c r="BSB94" s="41"/>
      <c r="BSC94" s="41"/>
      <c r="BSD94" s="39"/>
      <c r="BSE94" s="40"/>
      <c r="BSF94" s="41"/>
      <c r="BSG94" s="39"/>
      <c r="BSH94" s="41"/>
      <c r="BSI94" s="41"/>
      <c r="BSJ94" s="39"/>
      <c r="BSK94" s="40"/>
      <c r="BSL94" s="41"/>
      <c r="BSM94" s="39"/>
      <c r="BSN94" s="41"/>
      <c r="BSO94" s="41"/>
      <c r="BSP94" s="39"/>
      <c r="BSQ94" s="40"/>
      <c r="BSR94" s="41"/>
      <c r="BSS94" s="39"/>
      <c r="BST94" s="41"/>
      <c r="BSU94" s="41"/>
      <c r="BSV94" s="39"/>
      <c r="BSW94" s="40"/>
      <c r="BSX94" s="41"/>
      <c r="BSY94" s="39"/>
      <c r="BSZ94" s="41"/>
      <c r="BTA94" s="41"/>
      <c r="BTB94" s="39"/>
      <c r="BTC94" s="40"/>
      <c r="BTD94" s="41"/>
      <c r="BTE94" s="39"/>
      <c r="BTF94" s="41"/>
      <c r="BTG94" s="41"/>
      <c r="BTH94" s="39"/>
      <c r="BTI94" s="40"/>
      <c r="BTJ94" s="41"/>
      <c r="BTK94" s="39"/>
      <c r="BTL94" s="41"/>
      <c r="BTM94" s="41"/>
      <c r="BTN94" s="39"/>
      <c r="BTO94" s="40"/>
      <c r="BTP94" s="41"/>
      <c r="BTQ94" s="39"/>
      <c r="BTR94" s="41"/>
      <c r="BTS94" s="41"/>
      <c r="BTT94" s="39"/>
      <c r="BTU94" s="40"/>
      <c r="BTV94" s="41"/>
      <c r="BTW94" s="39"/>
      <c r="BTX94" s="41"/>
      <c r="BTY94" s="41"/>
      <c r="BTZ94" s="39"/>
      <c r="BUA94" s="40"/>
      <c r="BUB94" s="41"/>
      <c r="BUC94" s="39"/>
      <c r="BUD94" s="41"/>
      <c r="BUE94" s="41"/>
      <c r="BUF94" s="39"/>
      <c r="BUG94" s="40"/>
      <c r="BUH94" s="41"/>
      <c r="BUI94" s="39"/>
      <c r="BUJ94" s="41"/>
      <c r="BUK94" s="41"/>
      <c r="BUL94" s="39"/>
      <c r="BUM94" s="40"/>
      <c r="BUN94" s="41"/>
      <c r="BUO94" s="39"/>
      <c r="BUP94" s="41"/>
      <c r="BUQ94" s="41"/>
      <c r="BUR94" s="39"/>
      <c r="BUS94" s="40"/>
      <c r="BUT94" s="41"/>
      <c r="BUU94" s="39"/>
      <c r="BUV94" s="41"/>
      <c r="BUW94" s="41"/>
      <c r="BUX94" s="39"/>
      <c r="BUY94" s="40"/>
      <c r="BUZ94" s="41"/>
      <c r="BVA94" s="39"/>
      <c r="BVB94" s="41"/>
      <c r="BVC94" s="41"/>
      <c r="BVD94" s="39"/>
      <c r="BVE94" s="40"/>
      <c r="BVF94" s="41"/>
      <c r="BVG94" s="39"/>
      <c r="BVH94" s="41"/>
      <c r="BVI94" s="41"/>
      <c r="BVJ94" s="39"/>
      <c r="BVK94" s="40"/>
      <c r="BVL94" s="41"/>
      <c r="BVM94" s="39"/>
      <c r="BVN94" s="41"/>
      <c r="BVO94" s="41"/>
      <c r="BVP94" s="39"/>
      <c r="BVQ94" s="40"/>
      <c r="BVR94" s="41"/>
      <c r="BVS94" s="39"/>
      <c r="BVT94" s="41"/>
      <c r="BVU94" s="41"/>
      <c r="BVV94" s="39"/>
      <c r="BVW94" s="40"/>
      <c r="BVX94" s="41"/>
      <c r="BVY94" s="39"/>
      <c r="BVZ94" s="41"/>
      <c r="BWA94" s="41"/>
      <c r="BWB94" s="39"/>
      <c r="BWC94" s="40"/>
      <c r="BWD94" s="41"/>
      <c r="BWE94" s="39"/>
      <c r="BWF94" s="41"/>
      <c r="BWG94" s="41"/>
      <c r="BWH94" s="39"/>
      <c r="BWI94" s="40"/>
      <c r="BWJ94" s="41"/>
      <c r="BWK94" s="39"/>
      <c r="BWL94" s="41"/>
      <c r="BWM94" s="41"/>
      <c r="BWN94" s="39"/>
      <c r="BWO94" s="40"/>
      <c r="BWP94" s="41"/>
      <c r="BWQ94" s="39"/>
      <c r="BWR94" s="41"/>
      <c r="BWS94" s="41"/>
      <c r="BWT94" s="39"/>
      <c r="BWU94" s="40"/>
      <c r="BWV94" s="41"/>
      <c r="BWW94" s="39"/>
      <c r="BWX94" s="41"/>
      <c r="BWY94" s="41"/>
      <c r="BWZ94" s="39"/>
      <c r="BXA94" s="40"/>
      <c r="BXB94" s="41"/>
      <c r="BXC94" s="39"/>
      <c r="BXD94" s="41"/>
      <c r="BXE94" s="41"/>
      <c r="BXF94" s="39"/>
      <c r="BXG94" s="40"/>
      <c r="BXH94" s="41"/>
      <c r="BXI94" s="39"/>
      <c r="BXJ94" s="41"/>
      <c r="BXK94" s="41"/>
      <c r="BXL94" s="39"/>
      <c r="BXM94" s="40"/>
      <c r="BXN94" s="41"/>
      <c r="BXO94" s="39"/>
      <c r="BXP94" s="41"/>
      <c r="BXQ94" s="41"/>
      <c r="BXR94" s="39"/>
      <c r="BXS94" s="40"/>
      <c r="BXT94" s="41"/>
      <c r="BXU94" s="39"/>
      <c r="BXV94" s="41"/>
      <c r="BXW94" s="41"/>
      <c r="BXX94" s="39"/>
      <c r="BXY94" s="40"/>
      <c r="BXZ94" s="41"/>
      <c r="BYA94" s="39"/>
      <c r="BYB94" s="41"/>
      <c r="BYC94" s="41"/>
      <c r="BYD94" s="39"/>
      <c r="BYE94" s="40"/>
      <c r="BYF94" s="41"/>
      <c r="BYG94" s="39"/>
      <c r="BYH94" s="41"/>
      <c r="BYI94" s="41"/>
      <c r="BYJ94" s="39"/>
      <c r="BYK94" s="40"/>
      <c r="BYL94" s="41"/>
      <c r="BYM94" s="39"/>
      <c r="BYN94" s="41"/>
      <c r="BYO94" s="41"/>
      <c r="BYP94" s="39"/>
      <c r="BYQ94" s="40"/>
      <c r="BYR94" s="41"/>
      <c r="BYS94" s="39"/>
      <c r="BYT94" s="41"/>
      <c r="BYU94" s="41"/>
      <c r="BYV94" s="39"/>
      <c r="BYW94" s="40"/>
      <c r="BYX94" s="41"/>
      <c r="BYY94" s="39"/>
      <c r="BYZ94" s="41"/>
      <c r="BZA94" s="41"/>
      <c r="BZB94" s="39"/>
      <c r="BZC94" s="40"/>
      <c r="BZD94" s="41"/>
      <c r="BZE94" s="39"/>
      <c r="BZF94" s="41"/>
      <c r="BZG94" s="41"/>
      <c r="BZH94" s="39"/>
      <c r="BZI94" s="40"/>
      <c r="BZJ94" s="41"/>
      <c r="BZK94" s="39"/>
      <c r="BZL94" s="41"/>
      <c r="BZM94" s="41"/>
      <c r="BZN94" s="39"/>
      <c r="BZO94" s="40"/>
      <c r="BZP94" s="41"/>
      <c r="BZQ94" s="39"/>
      <c r="BZR94" s="41"/>
      <c r="BZS94" s="41"/>
      <c r="BZT94" s="39"/>
      <c r="BZU94" s="40"/>
      <c r="BZV94" s="41"/>
      <c r="BZW94" s="39"/>
      <c r="BZX94" s="41"/>
      <c r="BZY94" s="41"/>
      <c r="BZZ94" s="39"/>
      <c r="CAA94" s="40"/>
      <c r="CAB94" s="41"/>
      <c r="CAC94" s="39"/>
      <c r="CAD94" s="41"/>
      <c r="CAE94" s="41"/>
      <c r="CAF94" s="39"/>
      <c r="CAG94" s="40"/>
      <c r="CAH94" s="41"/>
      <c r="CAI94" s="39"/>
      <c r="CAJ94" s="41"/>
      <c r="CAK94" s="41"/>
      <c r="CAL94" s="39"/>
      <c r="CAM94" s="40"/>
      <c r="CAN94" s="41"/>
      <c r="CAO94" s="39"/>
      <c r="CAP94" s="41"/>
      <c r="CAQ94" s="41"/>
      <c r="CAR94" s="39"/>
      <c r="CAS94" s="40"/>
      <c r="CAT94" s="41"/>
      <c r="CAU94" s="39"/>
      <c r="CAV94" s="41"/>
      <c r="CAW94" s="41"/>
      <c r="CAX94" s="39"/>
      <c r="CAY94" s="40"/>
      <c r="CAZ94" s="41"/>
      <c r="CBA94" s="39"/>
      <c r="CBB94" s="41"/>
      <c r="CBC94" s="41"/>
      <c r="CBD94" s="39"/>
      <c r="CBE94" s="40"/>
      <c r="CBF94" s="41"/>
      <c r="CBG94" s="39"/>
      <c r="CBH94" s="41"/>
      <c r="CBI94" s="41"/>
      <c r="CBJ94" s="39"/>
      <c r="CBK94" s="40"/>
      <c r="CBL94" s="41"/>
      <c r="CBM94" s="39"/>
      <c r="CBN94" s="41"/>
      <c r="CBO94" s="41"/>
      <c r="CBP94" s="39"/>
      <c r="CBQ94" s="40"/>
      <c r="CBR94" s="41"/>
      <c r="CBS94" s="39"/>
      <c r="CBT94" s="41"/>
      <c r="CBU94" s="41"/>
      <c r="CBV94" s="39"/>
      <c r="CBW94" s="40"/>
      <c r="CBX94" s="41"/>
      <c r="CBY94" s="39"/>
      <c r="CBZ94" s="41"/>
      <c r="CCA94" s="41"/>
      <c r="CCB94" s="39"/>
      <c r="CCC94" s="40"/>
      <c r="CCD94" s="41"/>
      <c r="CCE94" s="39"/>
      <c r="CCF94" s="41"/>
      <c r="CCG94" s="41"/>
      <c r="CCH94" s="39"/>
      <c r="CCI94" s="40"/>
      <c r="CCJ94" s="41"/>
      <c r="CCK94" s="39"/>
      <c r="CCL94" s="41"/>
      <c r="CCM94" s="41"/>
      <c r="CCN94" s="39"/>
      <c r="CCO94" s="40"/>
      <c r="CCP94" s="41"/>
      <c r="CCQ94" s="39"/>
      <c r="CCR94" s="41"/>
      <c r="CCS94" s="41"/>
      <c r="CCT94" s="39"/>
      <c r="CCU94" s="40"/>
      <c r="CCV94" s="41"/>
      <c r="CCW94" s="39"/>
      <c r="CCX94" s="41"/>
      <c r="CCY94" s="41"/>
      <c r="CCZ94" s="39"/>
      <c r="CDA94" s="40"/>
      <c r="CDB94" s="41"/>
      <c r="CDC94" s="39"/>
      <c r="CDD94" s="41"/>
      <c r="CDE94" s="41"/>
      <c r="CDF94" s="39"/>
      <c r="CDG94" s="40"/>
      <c r="CDH94" s="41"/>
      <c r="CDI94" s="39"/>
      <c r="CDJ94" s="41"/>
      <c r="CDK94" s="41"/>
      <c r="CDL94" s="39"/>
      <c r="CDM94" s="40"/>
      <c r="CDN94" s="41"/>
      <c r="CDO94" s="39"/>
      <c r="CDP94" s="41"/>
      <c r="CDQ94" s="41"/>
      <c r="CDR94" s="39"/>
      <c r="CDS94" s="40"/>
      <c r="CDT94" s="41"/>
      <c r="CDU94" s="39"/>
      <c r="CDV94" s="41"/>
      <c r="CDW94" s="41"/>
      <c r="CDX94" s="39"/>
      <c r="CDY94" s="40"/>
      <c r="CDZ94" s="41"/>
      <c r="CEA94" s="39"/>
      <c r="CEB94" s="41"/>
      <c r="CEC94" s="41"/>
      <c r="CED94" s="39"/>
      <c r="CEE94" s="40"/>
      <c r="CEF94" s="41"/>
      <c r="CEG94" s="39"/>
      <c r="CEH94" s="41"/>
      <c r="CEI94" s="41"/>
      <c r="CEJ94" s="39"/>
      <c r="CEK94" s="40"/>
      <c r="CEL94" s="41"/>
      <c r="CEM94" s="39"/>
      <c r="CEN94" s="41"/>
      <c r="CEO94" s="41"/>
      <c r="CEP94" s="39"/>
      <c r="CEQ94" s="40"/>
      <c r="CER94" s="41"/>
      <c r="CES94" s="39"/>
      <c r="CET94" s="41"/>
      <c r="CEU94" s="41"/>
      <c r="CEV94" s="39"/>
      <c r="CEW94" s="40"/>
      <c r="CEX94" s="41"/>
      <c r="CEY94" s="39"/>
      <c r="CEZ94" s="41"/>
      <c r="CFA94" s="41"/>
      <c r="CFB94" s="39"/>
      <c r="CFC94" s="40"/>
      <c r="CFD94" s="41"/>
      <c r="CFE94" s="39"/>
      <c r="CFF94" s="41"/>
      <c r="CFG94" s="41"/>
      <c r="CFH94" s="39"/>
      <c r="CFI94" s="40"/>
      <c r="CFJ94" s="41"/>
      <c r="CFK94" s="39"/>
      <c r="CFL94" s="41"/>
      <c r="CFM94" s="41"/>
      <c r="CFN94" s="39"/>
      <c r="CFO94" s="40"/>
      <c r="CFP94" s="41"/>
      <c r="CFQ94" s="39"/>
      <c r="CFR94" s="41"/>
      <c r="CFS94" s="41"/>
      <c r="CFT94" s="39"/>
      <c r="CFU94" s="40"/>
      <c r="CFV94" s="41"/>
      <c r="CFW94" s="39"/>
      <c r="CFX94" s="41"/>
      <c r="CFY94" s="41"/>
      <c r="CFZ94" s="39"/>
      <c r="CGA94" s="40"/>
      <c r="CGB94" s="41"/>
      <c r="CGC94" s="39"/>
      <c r="CGD94" s="41"/>
      <c r="CGE94" s="41"/>
      <c r="CGF94" s="39"/>
      <c r="CGG94" s="40"/>
      <c r="CGH94" s="41"/>
      <c r="CGI94" s="39"/>
      <c r="CGJ94" s="41"/>
      <c r="CGK94" s="41"/>
      <c r="CGL94" s="39"/>
      <c r="CGM94" s="40"/>
      <c r="CGN94" s="41"/>
      <c r="CGO94" s="39"/>
      <c r="CGP94" s="41"/>
      <c r="CGQ94" s="41"/>
      <c r="CGR94" s="39"/>
      <c r="CGS94" s="40"/>
      <c r="CGT94" s="41"/>
      <c r="CGU94" s="39"/>
      <c r="CGV94" s="41"/>
      <c r="CGW94" s="41"/>
      <c r="CGX94" s="39"/>
      <c r="CGY94" s="40"/>
      <c r="CGZ94" s="41"/>
      <c r="CHA94" s="39"/>
      <c r="CHB94" s="41"/>
      <c r="CHC94" s="41"/>
      <c r="CHD94" s="39"/>
      <c r="CHE94" s="40"/>
      <c r="CHF94" s="41"/>
      <c r="CHG94" s="39"/>
      <c r="CHH94" s="41"/>
      <c r="CHI94" s="41"/>
      <c r="CHJ94" s="39"/>
      <c r="CHK94" s="40"/>
      <c r="CHL94" s="41"/>
      <c r="CHM94" s="39"/>
      <c r="CHN94" s="41"/>
      <c r="CHO94" s="41"/>
      <c r="CHP94" s="39"/>
      <c r="CHQ94" s="40"/>
      <c r="CHR94" s="41"/>
      <c r="CHS94" s="39"/>
      <c r="CHT94" s="41"/>
      <c r="CHU94" s="41"/>
      <c r="CHV94" s="39"/>
      <c r="CHW94" s="40"/>
      <c r="CHX94" s="41"/>
      <c r="CHY94" s="39"/>
      <c r="CHZ94" s="41"/>
      <c r="CIA94" s="41"/>
      <c r="CIB94" s="39"/>
      <c r="CIC94" s="40"/>
      <c r="CID94" s="41"/>
      <c r="CIE94" s="39"/>
      <c r="CIF94" s="41"/>
      <c r="CIG94" s="41"/>
      <c r="CIH94" s="39"/>
      <c r="CII94" s="40"/>
      <c r="CIJ94" s="41"/>
      <c r="CIK94" s="39"/>
      <c r="CIL94" s="41"/>
      <c r="CIM94" s="41"/>
      <c r="CIN94" s="39"/>
      <c r="CIO94" s="40"/>
      <c r="CIP94" s="41"/>
      <c r="CIQ94" s="39"/>
      <c r="CIR94" s="41"/>
      <c r="CIS94" s="41"/>
      <c r="CIT94" s="39"/>
      <c r="CIU94" s="40"/>
      <c r="CIV94" s="41"/>
      <c r="CIW94" s="39"/>
      <c r="CIX94" s="41"/>
      <c r="CIY94" s="41"/>
      <c r="CIZ94" s="39"/>
      <c r="CJA94" s="40"/>
      <c r="CJB94" s="41"/>
      <c r="CJC94" s="39"/>
      <c r="CJD94" s="41"/>
      <c r="CJE94" s="41"/>
      <c r="CJF94" s="39"/>
      <c r="CJG94" s="40"/>
      <c r="CJH94" s="41"/>
      <c r="CJI94" s="39"/>
      <c r="CJJ94" s="41"/>
      <c r="CJK94" s="41"/>
      <c r="CJL94" s="39"/>
      <c r="CJM94" s="40"/>
      <c r="CJN94" s="41"/>
      <c r="CJO94" s="39"/>
      <c r="CJP94" s="41"/>
      <c r="CJQ94" s="41"/>
      <c r="CJR94" s="39"/>
      <c r="CJS94" s="40"/>
      <c r="CJT94" s="41"/>
      <c r="CJU94" s="39"/>
      <c r="CJV94" s="41"/>
      <c r="CJW94" s="41"/>
      <c r="CJX94" s="39"/>
      <c r="CJY94" s="40"/>
      <c r="CJZ94" s="41"/>
      <c r="CKA94" s="39"/>
      <c r="CKB94" s="41"/>
      <c r="CKC94" s="41"/>
      <c r="CKD94" s="39"/>
      <c r="CKE94" s="40"/>
      <c r="CKF94" s="41"/>
      <c r="CKG94" s="39"/>
      <c r="CKH94" s="41"/>
      <c r="CKI94" s="41"/>
      <c r="CKJ94" s="39"/>
      <c r="CKK94" s="40"/>
      <c r="CKL94" s="41"/>
      <c r="CKM94" s="39"/>
      <c r="CKN94" s="41"/>
      <c r="CKO94" s="41"/>
      <c r="CKP94" s="39"/>
      <c r="CKQ94" s="40"/>
      <c r="CKR94" s="41"/>
      <c r="CKS94" s="39"/>
      <c r="CKT94" s="41"/>
      <c r="CKU94" s="41"/>
      <c r="CKV94" s="39"/>
      <c r="CKW94" s="40"/>
      <c r="CKX94" s="41"/>
      <c r="CKY94" s="39"/>
      <c r="CKZ94" s="41"/>
      <c r="CLA94" s="41"/>
      <c r="CLB94" s="39"/>
      <c r="CLC94" s="40"/>
      <c r="CLD94" s="41"/>
      <c r="CLE94" s="39"/>
      <c r="CLF94" s="41"/>
      <c r="CLG94" s="41"/>
      <c r="CLH94" s="39"/>
      <c r="CLI94" s="40"/>
      <c r="CLJ94" s="41"/>
      <c r="CLK94" s="39"/>
      <c r="CLL94" s="41"/>
      <c r="CLM94" s="41"/>
      <c r="CLN94" s="39"/>
      <c r="CLO94" s="40"/>
      <c r="CLP94" s="41"/>
      <c r="CLQ94" s="39"/>
      <c r="CLR94" s="41"/>
      <c r="CLS94" s="41"/>
      <c r="CLT94" s="39"/>
      <c r="CLU94" s="40"/>
      <c r="CLV94" s="41"/>
      <c r="CLW94" s="39"/>
      <c r="CLX94" s="41"/>
      <c r="CLY94" s="41"/>
      <c r="CLZ94" s="39"/>
      <c r="CMA94" s="40"/>
      <c r="CMB94" s="41"/>
      <c r="CMC94" s="39"/>
      <c r="CMD94" s="41"/>
      <c r="CME94" s="41"/>
      <c r="CMF94" s="39"/>
      <c r="CMG94" s="40"/>
      <c r="CMH94" s="41"/>
      <c r="CMI94" s="39"/>
      <c r="CMJ94" s="41"/>
      <c r="CMK94" s="41"/>
      <c r="CML94" s="39"/>
      <c r="CMM94" s="40"/>
      <c r="CMN94" s="41"/>
      <c r="CMO94" s="39"/>
      <c r="CMP94" s="41"/>
      <c r="CMQ94" s="41"/>
      <c r="CMR94" s="39"/>
      <c r="CMS94" s="40"/>
      <c r="CMT94" s="41"/>
      <c r="CMU94" s="39"/>
      <c r="CMV94" s="41"/>
      <c r="CMW94" s="41"/>
      <c r="CMX94" s="39"/>
      <c r="CMY94" s="40"/>
      <c r="CMZ94" s="41"/>
      <c r="CNA94" s="39"/>
      <c r="CNB94" s="41"/>
      <c r="CNC94" s="41"/>
      <c r="CND94" s="39"/>
      <c r="CNE94" s="40"/>
      <c r="CNF94" s="41"/>
      <c r="CNG94" s="39"/>
      <c r="CNH94" s="41"/>
      <c r="CNI94" s="41"/>
      <c r="CNJ94" s="39"/>
      <c r="CNK94" s="40"/>
      <c r="CNL94" s="41"/>
      <c r="CNM94" s="39"/>
      <c r="CNN94" s="41"/>
      <c r="CNO94" s="41"/>
      <c r="CNP94" s="39"/>
      <c r="CNQ94" s="40"/>
      <c r="CNR94" s="41"/>
      <c r="CNS94" s="39"/>
      <c r="CNT94" s="41"/>
      <c r="CNU94" s="41"/>
      <c r="CNV94" s="39"/>
      <c r="CNW94" s="40"/>
      <c r="CNX94" s="41"/>
      <c r="CNY94" s="39"/>
      <c r="CNZ94" s="41"/>
      <c r="COA94" s="41"/>
      <c r="COB94" s="39"/>
      <c r="COC94" s="40"/>
      <c r="COD94" s="41"/>
      <c r="COE94" s="39"/>
      <c r="COF94" s="41"/>
      <c r="COG94" s="41"/>
      <c r="COH94" s="39"/>
      <c r="COI94" s="40"/>
      <c r="COJ94" s="41"/>
      <c r="COK94" s="39"/>
      <c r="COL94" s="41"/>
      <c r="COM94" s="41"/>
      <c r="CON94" s="39"/>
      <c r="COO94" s="40"/>
      <c r="COP94" s="41"/>
      <c r="COQ94" s="39"/>
      <c r="COR94" s="41"/>
      <c r="COS94" s="41"/>
      <c r="COT94" s="39"/>
      <c r="COU94" s="40"/>
      <c r="COV94" s="41"/>
      <c r="COW94" s="39"/>
      <c r="COX94" s="41"/>
      <c r="COY94" s="41"/>
      <c r="COZ94" s="39"/>
      <c r="CPA94" s="40"/>
      <c r="CPB94" s="41"/>
      <c r="CPC94" s="39"/>
      <c r="CPD94" s="41"/>
      <c r="CPE94" s="41"/>
      <c r="CPF94" s="39"/>
      <c r="CPG94" s="40"/>
      <c r="CPH94" s="41"/>
      <c r="CPI94" s="39"/>
      <c r="CPJ94" s="41"/>
      <c r="CPK94" s="41"/>
      <c r="CPL94" s="39"/>
      <c r="CPM94" s="40"/>
      <c r="CPN94" s="41"/>
      <c r="CPO94" s="39"/>
      <c r="CPP94" s="41"/>
      <c r="CPQ94" s="41"/>
      <c r="CPR94" s="39"/>
      <c r="CPS94" s="40"/>
      <c r="CPT94" s="41"/>
      <c r="CPU94" s="39"/>
      <c r="CPV94" s="41"/>
      <c r="CPW94" s="41"/>
      <c r="CPX94" s="39"/>
      <c r="CPY94" s="40"/>
      <c r="CPZ94" s="41"/>
      <c r="CQA94" s="39"/>
      <c r="CQB94" s="41"/>
      <c r="CQC94" s="41"/>
      <c r="CQD94" s="39"/>
      <c r="CQE94" s="40"/>
      <c r="CQF94" s="41"/>
      <c r="CQG94" s="39"/>
      <c r="CQH94" s="41"/>
      <c r="CQI94" s="41"/>
      <c r="CQJ94" s="39"/>
      <c r="CQK94" s="40"/>
      <c r="CQL94" s="41"/>
      <c r="CQM94" s="39"/>
      <c r="CQN94" s="41"/>
      <c r="CQO94" s="41"/>
      <c r="CQP94" s="39"/>
      <c r="CQQ94" s="40"/>
      <c r="CQR94" s="41"/>
      <c r="CQS94" s="39"/>
      <c r="CQT94" s="41"/>
      <c r="CQU94" s="41"/>
      <c r="CQV94" s="39"/>
      <c r="CQW94" s="40"/>
      <c r="CQX94" s="41"/>
      <c r="CQY94" s="39"/>
      <c r="CQZ94" s="41"/>
      <c r="CRA94" s="41"/>
      <c r="CRB94" s="39"/>
      <c r="CRC94" s="40"/>
      <c r="CRD94" s="41"/>
      <c r="CRE94" s="39"/>
      <c r="CRF94" s="41"/>
      <c r="CRG94" s="41"/>
      <c r="CRH94" s="39"/>
      <c r="CRI94" s="40"/>
      <c r="CRJ94" s="41"/>
      <c r="CRK94" s="39"/>
      <c r="CRL94" s="41"/>
      <c r="CRM94" s="41"/>
      <c r="CRN94" s="39"/>
      <c r="CRO94" s="40"/>
      <c r="CRP94" s="41"/>
      <c r="CRQ94" s="39"/>
      <c r="CRR94" s="41"/>
      <c r="CRS94" s="41"/>
      <c r="CRT94" s="39"/>
      <c r="CRU94" s="40"/>
      <c r="CRV94" s="41"/>
      <c r="CRW94" s="39"/>
      <c r="CRX94" s="41"/>
      <c r="CRY94" s="41"/>
      <c r="CRZ94" s="39"/>
      <c r="CSA94" s="40"/>
      <c r="CSB94" s="41"/>
      <c r="CSC94" s="39"/>
      <c r="CSD94" s="41"/>
      <c r="CSE94" s="41"/>
      <c r="CSF94" s="39"/>
      <c r="CSG94" s="40"/>
      <c r="CSH94" s="41"/>
      <c r="CSI94" s="39"/>
      <c r="CSJ94" s="41"/>
      <c r="CSK94" s="41"/>
      <c r="CSL94" s="39"/>
      <c r="CSM94" s="40"/>
      <c r="CSN94" s="41"/>
      <c r="CSO94" s="39"/>
      <c r="CSP94" s="41"/>
      <c r="CSQ94" s="41"/>
      <c r="CSR94" s="39"/>
      <c r="CSS94" s="40"/>
      <c r="CST94" s="41"/>
      <c r="CSU94" s="39"/>
      <c r="CSV94" s="41"/>
      <c r="CSW94" s="41"/>
      <c r="CSX94" s="39"/>
      <c r="CSY94" s="40"/>
      <c r="CSZ94" s="41"/>
      <c r="CTA94" s="39"/>
      <c r="CTB94" s="41"/>
      <c r="CTC94" s="41"/>
      <c r="CTD94" s="39"/>
      <c r="CTE94" s="40"/>
      <c r="CTF94" s="41"/>
      <c r="CTG94" s="39"/>
      <c r="CTH94" s="41"/>
      <c r="CTI94" s="41"/>
      <c r="CTJ94" s="39"/>
      <c r="CTK94" s="40"/>
      <c r="CTL94" s="41"/>
      <c r="CTM94" s="39"/>
      <c r="CTN94" s="41"/>
      <c r="CTO94" s="41"/>
      <c r="CTP94" s="39"/>
      <c r="CTQ94" s="40"/>
      <c r="CTR94" s="41"/>
      <c r="CTS94" s="39"/>
      <c r="CTT94" s="41"/>
      <c r="CTU94" s="41"/>
      <c r="CTV94" s="39"/>
      <c r="CTW94" s="40"/>
      <c r="CTX94" s="41"/>
      <c r="CTY94" s="39"/>
      <c r="CTZ94" s="41"/>
      <c r="CUA94" s="41"/>
      <c r="CUB94" s="39"/>
      <c r="CUC94" s="40"/>
      <c r="CUD94" s="41"/>
      <c r="CUE94" s="39"/>
      <c r="CUF94" s="41"/>
      <c r="CUG94" s="41"/>
      <c r="CUH94" s="39"/>
      <c r="CUI94" s="40"/>
      <c r="CUJ94" s="41"/>
      <c r="CUK94" s="39"/>
      <c r="CUL94" s="41"/>
      <c r="CUM94" s="41"/>
      <c r="CUN94" s="39"/>
      <c r="CUO94" s="40"/>
      <c r="CUP94" s="41"/>
      <c r="CUQ94" s="39"/>
      <c r="CUR94" s="41"/>
      <c r="CUS94" s="41"/>
      <c r="CUT94" s="39"/>
      <c r="CUU94" s="40"/>
      <c r="CUV94" s="41"/>
      <c r="CUW94" s="39"/>
      <c r="CUX94" s="41"/>
      <c r="CUY94" s="41"/>
      <c r="CUZ94" s="39"/>
      <c r="CVA94" s="40"/>
      <c r="CVB94" s="41"/>
      <c r="CVC94" s="39"/>
      <c r="CVD94" s="41"/>
      <c r="CVE94" s="41"/>
      <c r="CVF94" s="39"/>
      <c r="CVG94" s="40"/>
      <c r="CVH94" s="41"/>
      <c r="CVI94" s="39"/>
      <c r="CVJ94" s="41"/>
      <c r="CVK94" s="41"/>
      <c r="CVL94" s="39"/>
      <c r="CVM94" s="40"/>
      <c r="CVN94" s="41"/>
      <c r="CVO94" s="39"/>
      <c r="CVP94" s="41"/>
      <c r="CVQ94" s="41"/>
      <c r="CVR94" s="39"/>
      <c r="CVS94" s="40"/>
      <c r="CVT94" s="41"/>
      <c r="CVU94" s="39"/>
      <c r="CVV94" s="41"/>
      <c r="CVW94" s="41"/>
      <c r="CVX94" s="39"/>
      <c r="CVY94" s="40"/>
      <c r="CVZ94" s="41"/>
      <c r="CWA94" s="39"/>
      <c r="CWB94" s="41"/>
      <c r="CWC94" s="41"/>
      <c r="CWD94" s="39"/>
      <c r="CWE94" s="40"/>
      <c r="CWF94" s="41"/>
      <c r="CWG94" s="39"/>
      <c r="CWH94" s="41"/>
      <c r="CWI94" s="41"/>
      <c r="CWJ94" s="39"/>
      <c r="CWK94" s="40"/>
      <c r="CWL94" s="41"/>
      <c r="CWM94" s="39"/>
      <c r="CWN94" s="41"/>
      <c r="CWO94" s="41"/>
      <c r="CWP94" s="39"/>
      <c r="CWQ94" s="40"/>
      <c r="CWR94" s="41"/>
      <c r="CWS94" s="39"/>
      <c r="CWT94" s="41"/>
      <c r="CWU94" s="41"/>
      <c r="CWV94" s="39"/>
      <c r="CWW94" s="40"/>
      <c r="CWX94" s="41"/>
      <c r="CWY94" s="39"/>
      <c r="CWZ94" s="41"/>
      <c r="CXA94" s="41"/>
      <c r="CXB94" s="39"/>
      <c r="CXC94" s="40"/>
      <c r="CXD94" s="41"/>
      <c r="CXE94" s="39"/>
      <c r="CXF94" s="41"/>
      <c r="CXG94" s="41"/>
      <c r="CXH94" s="39"/>
      <c r="CXI94" s="40"/>
      <c r="CXJ94" s="41"/>
      <c r="CXK94" s="39"/>
      <c r="CXL94" s="41"/>
      <c r="CXM94" s="41"/>
      <c r="CXN94" s="39"/>
      <c r="CXO94" s="40"/>
      <c r="CXP94" s="41"/>
      <c r="CXQ94" s="39"/>
      <c r="CXR94" s="41"/>
      <c r="CXS94" s="41"/>
      <c r="CXT94" s="39"/>
      <c r="CXU94" s="40"/>
      <c r="CXV94" s="41"/>
      <c r="CXW94" s="39"/>
      <c r="CXX94" s="41"/>
      <c r="CXY94" s="41"/>
      <c r="CXZ94" s="39"/>
      <c r="CYA94" s="40"/>
      <c r="CYB94" s="41"/>
      <c r="CYC94" s="39"/>
      <c r="CYD94" s="41"/>
      <c r="CYE94" s="41"/>
      <c r="CYF94" s="39"/>
      <c r="CYG94" s="40"/>
      <c r="CYH94" s="41"/>
      <c r="CYI94" s="39"/>
      <c r="CYJ94" s="41"/>
      <c r="CYK94" s="41"/>
      <c r="CYL94" s="39"/>
      <c r="CYM94" s="40"/>
      <c r="CYN94" s="41"/>
      <c r="CYO94" s="39"/>
      <c r="CYP94" s="41"/>
      <c r="CYQ94" s="41"/>
      <c r="CYR94" s="39"/>
      <c r="CYS94" s="40"/>
      <c r="CYT94" s="41"/>
      <c r="CYU94" s="39"/>
      <c r="CYV94" s="41"/>
      <c r="CYW94" s="41"/>
      <c r="CYX94" s="39"/>
      <c r="CYY94" s="40"/>
      <c r="CYZ94" s="41"/>
      <c r="CZA94" s="39"/>
      <c r="CZB94" s="41"/>
      <c r="CZC94" s="41"/>
      <c r="CZD94" s="39"/>
      <c r="CZE94" s="40"/>
      <c r="CZF94" s="41"/>
      <c r="CZG94" s="39"/>
      <c r="CZH94" s="41"/>
      <c r="CZI94" s="41"/>
      <c r="CZJ94" s="39"/>
      <c r="CZK94" s="40"/>
      <c r="CZL94" s="41"/>
      <c r="CZM94" s="39"/>
      <c r="CZN94" s="41"/>
      <c r="CZO94" s="41"/>
      <c r="CZP94" s="39"/>
      <c r="CZQ94" s="40"/>
      <c r="CZR94" s="41"/>
      <c r="CZS94" s="39"/>
      <c r="CZT94" s="41"/>
      <c r="CZU94" s="41"/>
      <c r="CZV94" s="39"/>
      <c r="CZW94" s="40"/>
      <c r="CZX94" s="41"/>
      <c r="CZY94" s="39"/>
      <c r="CZZ94" s="41"/>
      <c r="DAA94" s="41"/>
      <c r="DAB94" s="39"/>
      <c r="DAC94" s="40"/>
      <c r="DAD94" s="41"/>
      <c r="DAE94" s="39"/>
      <c r="DAF94" s="41"/>
      <c r="DAG94" s="41"/>
      <c r="DAH94" s="39"/>
      <c r="DAI94" s="40"/>
      <c r="DAJ94" s="41"/>
      <c r="DAK94" s="39"/>
      <c r="DAL94" s="41"/>
      <c r="DAM94" s="41"/>
      <c r="DAN94" s="39"/>
      <c r="DAO94" s="40"/>
      <c r="DAP94" s="41"/>
      <c r="DAQ94" s="39"/>
      <c r="DAR94" s="41"/>
      <c r="DAS94" s="41"/>
      <c r="DAT94" s="39"/>
      <c r="DAU94" s="40"/>
      <c r="DAV94" s="41"/>
      <c r="DAW94" s="39"/>
      <c r="DAX94" s="41"/>
      <c r="DAY94" s="41"/>
      <c r="DAZ94" s="39"/>
      <c r="DBA94" s="40"/>
      <c r="DBB94" s="41"/>
      <c r="DBC94" s="39"/>
      <c r="DBD94" s="41"/>
      <c r="DBE94" s="41"/>
      <c r="DBF94" s="39"/>
      <c r="DBG94" s="40"/>
      <c r="DBH94" s="41"/>
      <c r="DBI94" s="39"/>
      <c r="DBJ94" s="41"/>
      <c r="DBK94" s="41"/>
      <c r="DBL94" s="39"/>
      <c r="DBM94" s="40"/>
      <c r="DBN94" s="41"/>
      <c r="DBO94" s="39"/>
      <c r="DBP94" s="41"/>
      <c r="DBQ94" s="41"/>
      <c r="DBR94" s="39"/>
      <c r="DBS94" s="40"/>
      <c r="DBT94" s="41"/>
      <c r="DBU94" s="39"/>
      <c r="DBV94" s="41"/>
      <c r="DBW94" s="41"/>
      <c r="DBX94" s="39"/>
      <c r="DBY94" s="40"/>
      <c r="DBZ94" s="41"/>
      <c r="DCA94" s="39"/>
      <c r="DCB94" s="41"/>
      <c r="DCC94" s="41"/>
      <c r="DCD94" s="39"/>
      <c r="DCE94" s="40"/>
      <c r="DCF94" s="41"/>
      <c r="DCG94" s="39"/>
      <c r="DCH94" s="41"/>
      <c r="DCI94" s="41"/>
      <c r="DCJ94" s="39"/>
      <c r="DCK94" s="40"/>
      <c r="DCL94" s="41"/>
      <c r="DCM94" s="39"/>
      <c r="DCN94" s="41"/>
      <c r="DCO94" s="41"/>
      <c r="DCP94" s="39"/>
      <c r="DCQ94" s="40"/>
      <c r="DCR94" s="41"/>
      <c r="DCS94" s="39"/>
      <c r="DCT94" s="41"/>
      <c r="DCU94" s="41"/>
      <c r="DCV94" s="39"/>
      <c r="DCW94" s="40"/>
      <c r="DCX94" s="41"/>
      <c r="DCY94" s="39"/>
      <c r="DCZ94" s="41"/>
      <c r="DDA94" s="41"/>
      <c r="DDB94" s="39"/>
      <c r="DDC94" s="40"/>
      <c r="DDD94" s="41"/>
      <c r="DDE94" s="39"/>
      <c r="DDF94" s="41"/>
      <c r="DDG94" s="41"/>
      <c r="DDH94" s="39"/>
      <c r="DDI94" s="40"/>
      <c r="DDJ94" s="41"/>
      <c r="DDK94" s="39"/>
      <c r="DDL94" s="41"/>
      <c r="DDM94" s="41"/>
      <c r="DDN94" s="39"/>
      <c r="DDO94" s="40"/>
      <c r="DDP94" s="41"/>
      <c r="DDQ94" s="39"/>
      <c r="DDR94" s="41"/>
      <c r="DDS94" s="41"/>
      <c r="DDT94" s="39"/>
      <c r="DDU94" s="40"/>
      <c r="DDV94" s="41"/>
      <c r="DDW94" s="39"/>
      <c r="DDX94" s="41"/>
      <c r="DDY94" s="41"/>
      <c r="DDZ94" s="39"/>
      <c r="DEA94" s="40"/>
      <c r="DEB94" s="41"/>
      <c r="DEC94" s="39"/>
      <c r="DED94" s="41"/>
      <c r="DEE94" s="41"/>
      <c r="DEF94" s="39"/>
      <c r="DEG94" s="40"/>
      <c r="DEH94" s="41"/>
      <c r="DEI94" s="39"/>
      <c r="DEJ94" s="41"/>
      <c r="DEK94" s="41"/>
      <c r="DEL94" s="39"/>
      <c r="DEM94" s="40"/>
      <c r="DEN94" s="41"/>
      <c r="DEO94" s="39"/>
      <c r="DEP94" s="41"/>
      <c r="DEQ94" s="41"/>
      <c r="DER94" s="39"/>
      <c r="DES94" s="40"/>
      <c r="DET94" s="41"/>
      <c r="DEU94" s="39"/>
      <c r="DEV94" s="41"/>
      <c r="DEW94" s="41"/>
      <c r="DEX94" s="39"/>
      <c r="DEY94" s="40"/>
      <c r="DEZ94" s="41"/>
      <c r="DFA94" s="39"/>
      <c r="DFB94" s="41"/>
      <c r="DFC94" s="41"/>
      <c r="DFD94" s="39"/>
      <c r="DFE94" s="40"/>
      <c r="DFF94" s="41"/>
      <c r="DFG94" s="39"/>
      <c r="DFH94" s="41"/>
      <c r="DFI94" s="41"/>
      <c r="DFJ94" s="39"/>
      <c r="DFK94" s="40"/>
      <c r="DFL94" s="41"/>
      <c r="DFM94" s="39"/>
      <c r="DFN94" s="41"/>
      <c r="DFO94" s="41"/>
      <c r="DFP94" s="39"/>
      <c r="DFQ94" s="40"/>
      <c r="DFR94" s="41"/>
      <c r="DFS94" s="39"/>
      <c r="DFT94" s="41"/>
      <c r="DFU94" s="41"/>
      <c r="DFV94" s="39"/>
      <c r="DFW94" s="40"/>
      <c r="DFX94" s="41"/>
      <c r="DFY94" s="39"/>
      <c r="DFZ94" s="41"/>
      <c r="DGA94" s="41"/>
      <c r="DGB94" s="39"/>
      <c r="DGC94" s="40"/>
      <c r="DGD94" s="41"/>
      <c r="DGE94" s="39"/>
      <c r="DGF94" s="41"/>
      <c r="DGG94" s="41"/>
      <c r="DGH94" s="39"/>
      <c r="DGI94" s="40"/>
      <c r="DGJ94" s="41"/>
      <c r="DGK94" s="39"/>
      <c r="DGL94" s="41"/>
      <c r="DGM94" s="41"/>
      <c r="DGN94" s="39"/>
      <c r="DGO94" s="40"/>
      <c r="DGP94" s="41"/>
      <c r="DGQ94" s="39"/>
      <c r="DGR94" s="41"/>
      <c r="DGS94" s="41"/>
      <c r="DGT94" s="39"/>
      <c r="DGU94" s="40"/>
      <c r="DGV94" s="41"/>
      <c r="DGW94" s="39"/>
      <c r="DGX94" s="41"/>
      <c r="DGY94" s="41"/>
      <c r="DGZ94" s="39"/>
      <c r="DHA94" s="40"/>
      <c r="DHB94" s="41"/>
      <c r="DHC94" s="39"/>
      <c r="DHD94" s="41"/>
      <c r="DHE94" s="41"/>
      <c r="DHF94" s="39"/>
      <c r="DHG94" s="40"/>
      <c r="DHH94" s="41"/>
      <c r="DHI94" s="39"/>
      <c r="DHJ94" s="41"/>
      <c r="DHK94" s="41"/>
      <c r="DHL94" s="39"/>
      <c r="DHM94" s="40"/>
      <c r="DHN94" s="41"/>
      <c r="DHO94" s="39"/>
      <c r="DHP94" s="41"/>
      <c r="DHQ94" s="41"/>
      <c r="DHR94" s="39"/>
      <c r="DHS94" s="40"/>
      <c r="DHT94" s="41"/>
      <c r="DHU94" s="39"/>
      <c r="DHV94" s="41"/>
      <c r="DHW94" s="41"/>
      <c r="DHX94" s="39"/>
      <c r="DHY94" s="40"/>
      <c r="DHZ94" s="41"/>
      <c r="DIA94" s="39"/>
      <c r="DIB94" s="41"/>
      <c r="DIC94" s="41"/>
      <c r="DID94" s="39"/>
      <c r="DIE94" s="40"/>
      <c r="DIF94" s="41"/>
      <c r="DIG94" s="39"/>
      <c r="DIH94" s="41"/>
      <c r="DII94" s="41"/>
      <c r="DIJ94" s="39"/>
      <c r="DIK94" s="40"/>
      <c r="DIL94" s="41"/>
      <c r="DIM94" s="39"/>
      <c r="DIN94" s="41"/>
      <c r="DIO94" s="41"/>
      <c r="DIP94" s="39"/>
      <c r="DIQ94" s="40"/>
      <c r="DIR94" s="41"/>
      <c r="DIS94" s="39"/>
      <c r="DIT94" s="41"/>
      <c r="DIU94" s="41"/>
      <c r="DIV94" s="39"/>
      <c r="DIW94" s="40"/>
      <c r="DIX94" s="41"/>
      <c r="DIY94" s="39"/>
      <c r="DIZ94" s="41"/>
      <c r="DJA94" s="41"/>
      <c r="DJB94" s="39"/>
      <c r="DJC94" s="40"/>
      <c r="DJD94" s="41"/>
      <c r="DJE94" s="39"/>
      <c r="DJF94" s="41"/>
      <c r="DJG94" s="41"/>
      <c r="DJH94" s="39"/>
      <c r="DJI94" s="40"/>
      <c r="DJJ94" s="41"/>
      <c r="DJK94" s="39"/>
      <c r="DJL94" s="41"/>
      <c r="DJM94" s="41"/>
      <c r="DJN94" s="39"/>
      <c r="DJO94" s="40"/>
      <c r="DJP94" s="41"/>
      <c r="DJQ94" s="39"/>
      <c r="DJR94" s="41"/>
      <c r="DJS94" s="41"/>
      <c r="DJT94" s="39"/>
      <c r="DJU94" s="40"/>
      <c r="DJV94" s="41"/>
      <c r="DJW94" s="39"/>
      <c r="DJX94" s="41"/>
      <c r="DJY94" s="41"/>
      <c r="DJZ94" s="39"/>
      <c r="DKA94" s="40"/>
      <c r="DKB94" s="41"/>
      <c r="DKC94" s="39"/>
      <c r="DKD94" s="41"/>
      <c r="DKE94" s="41"/>
      <c r="DKF94" s="39"/>
      <c r="DKG94" s="40"/>
      <c r="DKH94" s="41"/>
      <c r="DKI94" s="39"/>
      <c r="DKJ94" s="41"/>
      <c r="DKK94" s="41"/>
      <c r="DKL94" s="39"/>
      <c r="DKM94" s="40"/>
      <c r="DKN94" s="41"/>
      <c r="DKO94" s="39"/>
      <c r="DKP94" s="41"/>
      <c r="DKQ94" s="41"/>
      <c r="DKR94" s="39"/>
      <c r="DKS94" s="40"/>
      <c r="DKT94" s="41"/>
      <c r="DKU94" s="39"/>
      <c r="DKV94" s="41"/>
      <c r="DKW94" s="41"/>
      <c r="DKX94" s="39"/>
      <c r="DKY94" s="40"/>
      <c r="DKZ94" s="41"/>
      <c r="DLA94" s="39"/>
      <c r="DLB94" s="41"/>
      <c r="DLC94" s="41"/>
      <c r="DLD94" s="39"/>
      <c r="DLE94" s="40"/>
      <c r="DLF94" s="41"/>
      <c r="DLG94" s="39"/>
      <c r="DLH94" s="41"/>
      <c r="DLI94" s="41"/>
      <c r="DLJ94" s="39"/>
      <c r="DLK94" s="40"/>
      <c r="DLL94" s="41"/>
      <c r="DLM94" s="39"/>
      <c r="DLN94" s="41"/>
      <c r="DLO94" s="41"/>
      <c r="DLP94" s="39"/>
      <c r="DLQ94" s="40"/>
      <c r="DLR94" s="41"/>
      <c r="DLS94" s="39"/>
      <c r="DLT94" s="41"/>
      <c r="DLU94" s="41"/>
      <c r="DLV94" s="39"/>
      <c r="DLW94" s="40"/>
      <c r="DLX94" s="41"/>
      <c r="DLY94" s="39"/>
      <c r="DLZ94" s="41"/>
      <c r="DMA94" s="41"/>
      <c r="DMB94" s="39"/>
      <c r="DMC94" s="40"/>
      <c r="DMD94" s="41"/>
      <c r="DME94" s="39"/>
      <c r="DMF94" s="41"/>
      <c r="DMG94" s="41"/>
      <c r="DMH94" s="39"/>
      <c r="DMI94" s="40"/>
      <c r="DMJ94" s="41"/>
      <c r="DMK94" s="39"/>
      <c r="DML94" s="41"/>
      <c r="DMM94" s="41"/>
      <c r="DMN94" s="39"/>
      <c r="DMO94" s="40"/>
      <c r="DMP94" s="41"/>
      <c r="DMQ94" s="39"/>
      <c r="DMR94" s="41"/>
      <c r="DMS94" s="41"/>
      <c r="DMT94" s="39"/>
      <c r="DMU94" s="40"/>
      <c r="DMV94" s="41"/>
      <c r="DMW94" s="39"/>
      <c r="DMX94" s="41"/>
      <c r="DMY94" s="41"/>
      <c r="DMZ94" s="39"/>
      <c r="DNA94" s="40"/>
      <c r="DNB94" s="41"/>
      <c r="DNC94" s="39"/>
      <c r="DND94" s="41"/>
      <c r="DNE94" s="41"/>
      <c r="DNF94" s="39"/>
      <c r="DNG94" s="40"/>
      <c r="DNH94" s="41"/>
      <c r="DNI94" s="39"/>
      <c r="DNJ94" s="41"/>
      <c r="DNK94" s="41"/>
      <c r="DNL94" s="39"/>
      <c r="DNM94" s="40"/>
      <c r="DNN94" s="41"/>
      <c r="DNO94" s="39"/>
      <c r="DNP94" s="41"/>
      <c r="DNQ94" s="41"/>
      <c r="DNR94" s="39"/>
      <c r="DNS94" s="40"/>
      <c r="DNT94" s="41"/>
      <c r="DNU94" s="39"/>
      <c r="DNV94" s="41"/>
      <c r="DNW94" s="41"/>
      <c r="DNX94" s="39"/>
      <c r="DNY94" s="40"/>
      <c r="DNZ94" s="41"/>
      <c r="DOA94" s="39"/>
      <c r="DOB94" s="41"/>
      <c r="DOC94" s="41"/>
      <c r="DOD94" s="39"/>
      <c r="DOE94" s="40"/>
      <c r="DOF94" s="41"/>
      <c r="DOG94" s="39"/>
      <c r="DOH94" s="41"/>
      <c r="DOI94" s="41"/>
      <c r="DOJ94" s="39"/>
      <c r="DOK94" s="40"/>
      <c r="DOL94" s="41"/>
      <c r="DOM94" s="39"/>
      <c r="DON94" s="41"/>
      <c r="DOO94" s="41"/>
      <c r="DOP94" s="39"/>
      <c r="DOQ94" s="40"/>
      <c r="DOR94" s="41"/>
      <c r="DOS94" s="39"/>
      <c r="DOT94" s="41"/>
      <c r="DOU94" s="41"/>
      <c r="DOV94" s="39"/>
      <c r="DOW94" s="40"/>
      <c r="DOX94" s="41"/>
      <c r="DOY94" s="39"/>
      <c r="DOZ94" s="41"/>
      <c r="DPA94" s="41"/>
      <c r="DPB94" s="39"/>
      <c r="DPC94" s="40"/>
      <c r="DPD94" s="41"/>
      <c r="DPE94" s="39"/>
      <c r="DPF94" s="41"/>
      <c r="DPG94" s="41"/>
      <c r="DPH94" s="39"/>
      <c r="DPI94" s="40"/>
      <c r="DPJ94" s="41"/>
      <c r="DPK94" s="39"/>
      <c r="DPL94" s="41"/>
      <c r="DPM94" s="41"/>
      <c r="DPN94" s="39"/>
      <c r="DPO94" s="40"/>
      <c r="DPP94" s="41"/>
      <c r="DPQ94" s="39"/>
      <c r="DPR94" s="41"/>
      <c r="DPS94" s="41"/>
      <c r="DPT94" s="39"/>
      <c r="DPU94" s="40"/>
      <c r="DPV94" s="41"/>
      <c r="DPW94" s="39"/>
      <c r="DPX94" s="41"/>
      <c r="DPY94" s="41"/>
      <c r="DPZ94" s="39"/>
      <c r="DQA94" s="40"/>
      <c r="DQB94" s="41"/>
      <c r="DQC94" s="39"/>
      <c r="DQD94" s="41"/>
      <c r="DQE94" s="41"/>
      <c r="DQF94" s="39"/>
      <c r="DQG94" s="40"/>
      <c r="DQH94" s="41"/>
      <c r="DQI94" s="39"/>
      <c r="DQJ94" s="41"/>
      <c r="DQK94" s="41"/>
      <c r="DQL94" s="39"/>
      <c r="DQM94" s="40"/>
      <c r="DQN94" s="41"/>
      <c r="DQO94" s="39"/>
      <c r="DQP94" s="41"/>
      <c r="DQQ94" s="41"/>
      <c r="DQR94" s="39"/>
      <c r="DQS94" s="40"/>
      <c r="DQT94" s="41"/>
      <c r="DQU94" s="39"/>
      <c r="DQV94" s="41"/>
      <c r="DQW94" s="41"/>
      <c r="DQX94" s="39"/>
      <c r="DQY94" s="40"/>
      <c r="DQZ94" s="41"/>
      <c r="DRA94" s="39"/>
      <c r="DRB94" s="41"/>
      <c r="DRC94" s="41"/>
      <c r="DRD94" s="39"/>
      <c r="DRE94" s="40"/>
      <c r="DRF94" s="41"/>
      <c r="DRG94" s="39"/>
      <c r="DRH94" s="41"/>
      <c r="DRI94" s="41"/>
      <c r="DRJ94" s="39"/>
      <c r="DRK94" s="40"/>
      <c r="DRL94" s="41"/>
      <c r="DRM94" s="39"/>
      <c r="DRN94" s="41"/>
      <c r="DRO94" s="41"/>
      <c r="DRP94" s="39"/>
      <c r="DRQ94" s="40"/>
      <c r="DRR94" s="41"/>
      <c r="DRS94" s="39"/>
      <c r="DRT94" s="41"/>
      <c r="DRU94" s="41"/>
      <c r="DRV94" s="39"/>
      <c r="DRW94" s="40"/>
      <c r="DRX94" s="41"/>
      <c r="DRY94" s="39"/>
      <c r="DRZ94" s="41"/>
      <c r="DSA94" s="41"/>
      <c r="DSB94" s="39"/>
      <c r="DSC94" s="40"/>
      <c r="DSD94" s="41"/>
      <c r="DSE94" s="39"/>
      <c r="DSF94" s="41"/>
      <c r="DSG94" s="41"/>
      <c r="DSH94" s="39"/>
      <c r="DSI94" s="40"/>
      <c r="DSJ94" s="41"/>
      <c r="DSK94" s="39"/>
      <c r="DSL94" s="41"/>
      <c r="DSM94" s="41"/>
      <c r="DSN94" s="39"/>
      <c r="DSO94" s="40"/>
      <c r="DSP94" s="41"/>
      <c r="DSQ94" s="39"/>
      <c r="DSR94" s="41"/>
      <c r="DSS94" s="41"/>
      <c r="DST94" s="39"/>
      <c r="DSU94" s="40"/>
      <c r="DSV94" s="41"/>
      <c r="DSW94" s="39"/>
      <c r="DSX94" s="41"/>
      <c r="DSY94" s="41"/>
      <c r="DSZ94" s="39"/>
      <c r="DTA94" s="40"/>
      <c r="DTB94" s="41"/>
      <c r="DTC94" s="39"/>
      <c r="DTD94" s="41"/>
      <c r="DTE94" s="41"/>
      <c r="DTF94" s="39"/>
      <c r="DTG94" s="40"/>
      <c r="DTH94" s="41"/>
      <c r="DTI94" s="39"/>
      <c r="DTJ94" s="41"/>
      <c r="DTK94" s="41"/>
      <c r="DTL94" s="39"/>
      <c r="DTM94" s="40"/>
      <c r="DTN94" s="41"/>
      <c r="DTO94" s="39"/>
      <c r="DTP94" s="41"/>
      <c r="DTQ94" s="41"/>
      <c r="DTR94" s="39"/>
      <c r="DTS94" s="40"/>
      <c r="DTT94" s="41"/>
      <c r="DTU94" s="39"/>
      <c r="DTV94" s="41"/>
      <c r="DTW94" s="41"/>
      <c r="DTX94" s="39"/>
      <c r="DTY94" s="40"/>
      <c r="DTZ94" s="41"/>
      <c r="DUA94" s="39"/>
      <c r="DUB94" s="41"/>
      <c r="DUC94" s="41"/>
      <c r="DUD94" s="39"/>
      <c r="DUE94" s="40"/>
      <c r="DUF94" s="41"/>
      <c r="DUG94" s="39"/>
      <c r="DUH94" s="41"/>
      <c r="DUI94" s="41"/>
      <c r="DUJ94" s="39"/>
      <c r="DUK94" s="40"/>
      <c r="DUL94" s="41"/>
      <c r="DUM94" s="39"/>
      <c r="DUN94" s="41"/>
      <c r="DUO94" s="41"/>
      <c r="DUP94" s="39"/>
      <c r="DUQ94" s="40"/>
      <c r="DUR94" s="41"/>
      <c r="DUS94" s="39"/>
      <c r="DUT94" s="41"/>
      <c r="DUU94" s="41"/>
      <c r="DUV94" s="39"/>
      <c r="DUW94" s="40"/>
      <c r="DUX94" s="41"/>
      <c r="DUY94" s="39"/>
      <c r="DUZ94" s="41"/>
      <c r="DVA94" s="41"/>
      <c r="DVB94" s="39"/>
      <c r="DVC94" s="40"/>
      <c r="DVD94" s="41"/>
      <c r="DVE94" s="39"/>
      <c r="DVF94" s="41"/>
      <c r="DVG94" s="41"/>
      <c r="DVH94" s="39"/>
      <c r="DVI94" s="40"/>
      <c r="DVJ94" s="41"/>
      <c r="DVK94" s="39"/>
      <c r="DVL94" s="41"/>
      <c r="DVM94" s="41"/>
      <c r="DVN94" s="39"/>
      <c r="DVO94" s="40"/>
      <c r="DVP94" s="41"/>
      <c r="DVQ94" s="39"/>
      <c r="DVR94" s="41"/>
      <c r="DVS94" s="41"/>
      <c r="DVT94" s="39"/>
      <c r="DVU94" s="40"/>
      <c r="DVV94" s="41"/>
      <c r="DVW94" s="39"/>
      <c r="DVX94" s="41"/>
      <c r="DVY94" s="41"/>
      <c r="DVZ94" s="39"/>
      <c r="DWA94" s="40"/>
      <c r="DWB94" s="41"/>
      <c r="DWC94" s="39"/>
      <c r="DWD94" s="41"/>
      <c r="DWE94" s="41"/>
      <c r="DWF94" s="39"/>
      <c r="DWG94" s="40"/>
      <c r="DWH94" s="41"/>
      <c r="DWI94" s="39"/>
      <c r="DWJ94" s="41"/>
      <c r="DWK94" s="41"/>
      <c r="DWL94" s="39"/>
      <c r="DWM94" s="40"/>
      <c r="DWN94" s="41"/>
      <c r="DWO94" s="39"/>
      <c r="DWP94" s="41"/>
      <c r="DWQ94" s="41"/>
      <c r="DWR94" s="39"/>
      <c r="DWS94" s="40"/>
      <c r="DWT94" s="41"/>
      <c r="DWU94" s="39"/>
      <c r="DWV94" s="41"/>
      <c r="DWW94" s="41"/>
      <c r="DWX94" s="39"/>
      <c r="DWY94" s="40"/>
      <c r="DWZ94" s="41"/>
      <c r="DXA94" s="39"/>
      <c r="DXB94" s="41"/>
      <c r="DXC94" s="41"/>
      <c r="DXD94" s="39"/>
      <c r="DXE94" s="40"/>
      <c r="DXF94" s="41"/>
      <c r="DXG94" s="39"/>
      <c r="DXH94" s="41"/>
      <c r="DXI94" s="41"/>
      <c r="DXJ94" s="39"/>
      <c r="DXK94" s="40"/>
      <c r="DXL94" s="41"/>
      <c r="DXM94" s="39"/>
      <c r="DXN94" s="41"/>
      <c r="DXO94" s="41"/>
      <c r="DXP94" s="39"/>
      <c r="DXQ94" s="40"/>
      <c r="DXR94" s="41"/>
      <c r="DXS94" s="39"/>
      <c r="DXT94" s="41"/>
      <c r="DXU94" s="41"/>
      <c r="DXV94" s="39"/>
      <c r="DXW94" s="40"/>
      <c r="DXX94" s="41"/>
      <c r="DXY94" s="39"/>
      <c r="DXZ94" s="41"/>
      <c r="DYA94" s="41"/>
      <c r="DYB94" s="39"/>
      <c r="DYC94" s="40"/>
      <c r="DYD94" s="41"/>
      <c r="DYE94" s="39"/>
      <c r="DYF94" s="41"/>
      <c r="DYG94" s="41"/>
      <c r="DYH94" s="39"/>
      <c r="DYI94" s="40"/>
      <c r="DYJ94" s="41"/>
      <c r="DYK94" s="39"/>
      <c r="DYL94" s="41"/>
      <c r="DYM94" s="41"/>
      <c r="DYN94" s="39"/>
      <c r="DYO94" s="40"/>
      <c r="DYP94" s="41"/>
      <c r="DYQ94" s="39"/>
      <c r="DYR94" s="41"/>
      <c r="DYS94" s="41"/>
      <c r="DYT94" s="39"/>
      <c r="DYU94" s="40"/>
      <c r="DYV94" s="41"/>
      <c r="DYW94" s="39"/>
      <c r="DYX94" s="41"/>
      <c r="DYY94" s="41"/>
      <c r="DYZ94" s="39"/>
      <c r="DZA94" s="40"/>
      <c r="DZB94" s="41"/>
      <c r="DZC94" s="39"/>
      <c r="DZD94" s="41"/>
      <c r="DZE94" s="41"/>
      <c r="DZF94" s="39"/>
      <c r="DZG94" s="40"/>
      <c r="DZH94" s="41"/>
      <c r="DZI94" s="39"/>
      <c r="DZJ94" s="41"/>
      <c r="DZK94" s="41"/>
      <c r="DZL94" s="39"/>
      <c r="DZM94" s="40"/>
      <c r="DZN94" s="41"/>
      <c r="DZO94" s="39"/>
      <c r="DZP94" s="41"/>
      <c r="DZQ94" s="41"/>
      <c r="DZR94" s="39"/>
      <c r="DZS94" s="40"/>
      <c r="DZT94" s="41"/>
      <c r="DZU94" s="39"/>
      <c r="DZV94" s="41"/>
      <c r="DZW94" s="41"/>
      <c r="DZX94" s="39"/>
      <c r="DZY94" s="40"/>
      <c r="DZZ94" s="41"/>
      <c r="EAA94" s="39"/>
      <c r="EAB94" s="41"/>
      <c r="EAC94" s="41"/>
      <c r="EAD94" s="39"/>
      <c r="EAE94" s="40"/>
      <c r="EAF94" s="41"/>
      <c r="EAG94" s="39"/>
      <c r="EAH94" s="41"/>
      <c r="EAI94" s="41"/>
      <c r="EAJ94" s="39"/>
      <c r="EAK94" s="40"/>
      <c r="EAL94" s="41"/>
      <c r="EAM94" s="39"/>
      <c r="EAN94" s="41"/>
      <c r="EAO94" s="41"/>
      <c r="EAP94" s="39"/>
      <c r="EAQ94" s="40"/>
      <c r="EAR94" s="41"/>
      <c r="EAS94" s="39"/>
      <c r="EAT94" s="41"/>
      <c r="EAU94" s="41"/>
      <c r="EAV94" s="39"/>
      <c r="EAW94" s="40"/>
      <c r="EAX94" s="41"/>
      <c r="EAY94" s="39"/>
      <c r="EAZ94" s="41"/>
      <c r="EBA94" s="41"/>
      <c r="EBB94" s="39"/>
      <c r="EBC94" s="40"/>
      <c r="EBD94" s="41"/>
      <c r="EBE94" s="39"/>
      <c r="EBF94" s="41"/>
      <c r="EBG94" s="41"/>
      <c r="EBH94" s="39"/>
      <c r="EBI94" s="40"/>
      <c r="EBJ94" s="41"/>
      <c r="EBK94" s="39"/>
      <c r="EBL94" s="41"/>
      <c r="EBM94" s="41"/>
      <c r="EBN94" s="39"/>
      <c r="EBO94" s="40"/>
      <c r="EBP94" s="41"/>
      <c r="EBQ94" s="39"/>
      <c r="EBR94" s="41"/>
      <c r="EBS94" s="41"/>
      <c r="EBT94" s="39"/>
      <c r="EBU94" s="40"/>
      <c r="EBV94" s="41"/>
      <c r="EBW94" s="39"/>
      <c r="EBX94" s="41"/>
      <c r="EBY94" s="41"/>
      <c r="EBZ94" s="39"/>
      <c r="ECA94" s="40"/>
      <c r="ECB94" s="41"/>
      <c r="ECC94" s="39"/>
      <c r="ECD94" s="41"/>
      <c r="ECE94" s="41"/>
      <c r="ECF94" s="39"/>
      <c r="ECG94" s="40"/>
      <c r="ECH94" s="41"/>
      <c r="ECI94" s="39"/>
      <c r="ECJ94" s="41"/>
      <c r="ECK94" s="41"/>
      <c r="ECL94" s="39"/>
      <c r="ECM94" s="40"/>
      <c r="ECN94" s="41"/>
      <c r="ECO94" s="39"/>
      <c r="ECP94" s="41"/>
      <c r="ECQ94" s="41"/>
      <c r="ECR94" s="39"/>
      <c r="ECS94" s="40"/>
      <c r="ECT94" s="41"/>
      <c r="ECU94" s="39"/>
      <c r="ECV94" s="41"/>
      <c r="ECW94" s="41"/>
      <c r="ECX94" s="39"/>
      <c r="ECY94" s="40"/>
      <c r="ECZ94" s="41"/>
      <c r="EDA94" s="39"/>
      <c r="EDB94" s="41"/>
      <c r="EDC94" s="41"/>
      <c r="EDD94" s="39"/>
      <c r="EDE94" s="40"/>
      <c r="EDF94" s="41"/>
      <c r="EDG94" s="39"/>
      <c r="EDH94" s="41"/>
      <c r="EDI94" s="41"/>
      <c r="EDJ94" s="39"/>
      <c r="EDK94" s="40"/>
      <c r="EDL94" s="41"/>
      <c r="EDM94" s="39"/>
      <c r="EDN94" s="41"/>
      <c r="EDO94" s="41"/>
      <c r="EDP94" s="39"/>
      <c r="EDQ94" s="40"/>
      <c r="EDR94" s="41"/>
      <c r="EDS94" s="39"/>
      <c r="EDT94" s="41"/>
      <c r="EDU94" s="41"/>
      <c r="EDV94" s="39"/>
      <c r="EDW94" s="40"/>
      <c r="EDX94" s="41"/>
      <c r="EDY94" s="39"/>
      <c r="EDZ94" s="41"/>
      <c r="EEA94" s="41"/>
      <c r="EEB94" s="39"/>
      <c r="EEC94" s="40"/>
      <c r="EED94" s="41"/>
      <c r="EEE94" s="39"/>
      <c r="EEF94" s="41"/>
      <c r="EEG94" s="41"/>
      <c r="EEH94" s="39"/>
      <c r="EEI94" s="40"/>
      <c r="EEJ94" s="41"/>
      <c r="EEK94" s="39"/>
      <c r="EEL94" s="41"/>
      <c r="EEM94" s="41"/>
      <c r="EEN94" s="39"/>
      <c r="EEO94" s="40"/>
      <c r="EEP94" s="41"/>
      <c r="EEQ94" s="39"/>
      <c r="EER94" s="41"/>
      <c r="EES94" s="41"/>
      <c r="EET94" s="39"/>
      <c r="EEU94" s="40"/>
      <c r="EEV94" s="41"/>
      <c r="EEW94" s="39"/>
      <c r="EEX94" s="41"/>
      <c r="EEY94" s="41"/>
      <c r="EEZ94" s="39"/>
      <c r="EFA94" s="40"/>
      <c r="EFB94" s="41"/>
      <c r="EFC94" s="39"/>
      <c r="EFD94" s="41"/>
      <c r="EFE94" s="41"/>
      <c r="EFF94" s="39"/>
      <c r="EFG94" s="40"/>
      <c r="EFH94" s="41"/>
      <c r="EFI94" s="39"/>
      <c r="EFJ94" s="41"/>
      <c r="EFK94" s="41"/>
      <c r="EFL94" s="39"/>
      <c r="EFM94" s="40"/>
      <c r="EFN94" s="41"/>
      <c r="EFO94" s="39"/>
      <c r="EFP94" s="41"/>
      <c r="EFQ94" s="41"/>
      <c r="EFR94" s="39"/>
      <c r="EFS94" s="40"/>
      <c r="EFT94" s="41"/>
      <c r="EFU94" s="39"/>
      <c r="EFV94" s="41"/>
      <c r="EFW94" s="41"/>
      <c r="EFX94" s="39"/>
      <c r="EFY94" s="40"/>
      <c r="EFZ94" s="41"/>
      <c r="EGA94" s="39"/>
      <c r="EGB94" s="41"/>
      <c r="EGC94" s="41"/>
      <c r="EGD94" s="39"/>
      <c r="EGE94" s="40"/>
      <c r="EGF94" s="41"/>
      <c r="EGG94" s="39"/>
      <c r="EGH94" s="41"/>
      <c r="EGI94" s="41"/>
      <c r="EGJ94" s="39"/>
      <c r="EGK94" s="40"/>
      <c r="EGL94" s="41"/>
      <c r="EGM94" s="39"/>
      <c r="EGN94" s="41"/>
      <c r="EGO94" s="41"/>
      <c r="EGP94" s="39"/>
      <c r="EGQ94" s="40"/>
      <c r="EGR94" s="41"/>
      <c r="EGS94" s="39"/>
      <c r="EGT94" s="41"/>
      <c r="EGU94" s="41"/>
      <c r="EGV94" s="39"/>
      <c r="EGW94" s="40"/>
      <c r="EGX94" s="41"/>
      <c r="EGY94" s="39"/>
      <c r="EGZ94" s="41"/>
      <c r="EHA94" s="41"/>
      <c r="EHB94" s="39"/>
      <c r="EHC94" s="40"/>
      <c r="EHD94" s="41"/>
      <c r="EHE94" s="39"/>
      <c r="EHF94" s="41"/>
      <c r="EHG94" s="41"/>
      <c r="EHH94" s="39"/>
      <c r="EHI94" s="40"/>
      <c r="EHJ94" s="41"/>
      <c r="EHK94" s="39"/>
      <c r="EHL94" s="41"/>
      <c r="EHM94" s="41"/>
      <c r="EHN94" s="39"/>
      <c r="EHO94" s="40"/>
      <c r="EHP94" s="41"/>
      <c r="EHQ94" s="39"/>
      <c r="EHR94" s="41"/>
      <c r="EHS94" s="41"/>
      <c r="EHT94" s="39"/>
      <c r="EHU94" s="40"/>
      <c r="EHV94" s="41"/>
      <c r="EHW94" s="39"/>
      <c r="EHX94" s="41"/>
      <c r="EHY94" s="41"/>
      <c r="EHZ94" s="39"/>
      <c r="EIA94" s="40"/>
      <c r="EIB94" s="41"/>
      <c r="EIC94" s="39"/>
      <c r="EID94" s="41"/>
      <c r="EIE94" s="41"/>
      <c r="EIF94" s="39"/>
      <c r="EIG94" s="40"/>
      <c r="EIH94" s="41"/>
      <c r="EII94" s="39"/>
      <c r="EIJ94" s="41"/>
      <c r="EIK94" s="41"/>
      <c r="EIL94" s="39"/>
      <c r="EIM94" s="40"/>
      <c r="EIN94" s="41"/>
      <c r="EIO94" s="39"/>
      <c r="EIP94" s="41"/>
      <c r="EIQ94" s="41"/>
      <c r="EIR94" s="39"/>
      <c r="EIS94" s="40"/>
      <c r="EIT94" s="41"/>
      <c r="EIU94" s="39"/>
      <c r="EIV94" s="41"/>
      <c r="EIW94" s="41"/>
      <c r="EIX94" s="39"/>
      <c r="EIY94" s="40"/>
      <c r="EIZ94" s="41"/>
      <c r="EJA94" s="39"/>
      <c r="EJB94" s="41"/>
      <c r="EJC94" s="41"/>
      <c r="EJD94" s="39"/>
      <c r="EJE94" s="40"/>
      <c r="EJF94" s="41"/>
      <c r="EJG94" s="39"/>
      <c r="EJH94" s="41"/>
      <c r="EJI94" s="41"/>
      <c r="EJJ94" s="39"/>
      <c r="EJK94" s="40"/>
      <c r="EJL94" s="41"/>
      <c r="EJM94" s="39"/>
      <c r="EJN94" s="41"/>
      <c r="EJO94" s="41"/>
      <c r="EJP94" s="39"/>
      <c r="EJQ94" s="40"/>
      <c r="EJR94" s="41"/>
      <c r="EJS94" s="39"/>
      <c r="EJT94" s="41"/>
      <c r="EJU94" s="41"/>
      <c r="EJV94" s="39"/>
      <c r="EJW94" s="40"/>
      <c r="EJX94" s="41"/>
      <c r="EJY94" s="39"/>
      <c r="EJZ94" s="41"/>
      <c r="EKA94" s="41"/>
      <c r="EKB94" s="39"/>
      <c r="EKC94" s="40"/>
      <c r="EKD94" s="41"/>
      <c r="EKE94" s="39"/>
      <c r="EKF94" s="41"/>
      <c r="EKG94" s="41"/>
      <c r="EKH94" s="39"/>
      <c r="EKI94" s="40"/>
      <c r="EKJ94" s="41"/>
      <c r="EKK94" s="39"/>
      <c r="EKL94" s="41"/>
      <c r="EKM94" s="41"/>
      <c r="EKN94" s="39"/>
      <c r="EKO94" s="40"/>
      <c r="EKP94" s="41"/>
      <c r="EKQ94" s="39"/>
      <c r="EKR94" s="41"/>
      <c r="EKS94" s="41"/>
      <c r="EKT94" s="39"/>
      <c r="EKU94" s="40"/>
      <c r="EKV94" s="41"/>
      <c r="EKW94" s="39"/>
      <c r="EKX94" s="41"/>
      <c r="EKY94" s="41"/>
      <c r="EKZ94" s="39"/>
      <c r="ELA94" s="40"/>
      <c r="ELB94" s="41"/>
      <c r="ELC94" s="39"/>
      <c r="ELD94" s="41"/>
      <c r="ELE94" s="41"/>
      <c r="ELF94" s="39"/>
      <c r="ELG94" s="40"/>
      <c r="ELH94" s="41"/>
      <c r="ELI94" s="39"/>
      <c r="ELJ94" s="41"/>
      <c r="ELK94" s="41"/>
      <c r="ELL94" s="39"/>
      <c r="ELM94" s="40"/>
      <c r="ELN94" s="41"/>
      <c r="ELO94" s="39"/>
      <c r="ELP94" s="41"/>
      <c r="ELQ94" s="41"/>
      <c r="ELR94" s="39"/>
      <c r="ELS94" s="40"/>
      <c r="ELT94" s="41"/>
      <c r="ELU94" s="39"/>
      <c r="ELV94" s="41"/>
      <c r="ELW94" s="41"/>
      <c r="ELX94" s="39"/>
      <c r="ELY94" s="40"/>
      <c r="ELZ94" s="41"/>
      <c r="EMA94" s="39"/>
      <c r="EMB94" s="41"/>
      <c r="EMC94" s="41"/>
      <c r="EMD94" s="39"/>
      <c r="EME94" s="40"/>
      <c r="EMF94" s="41"/>
      <c r="EMG94" s="39"/>
      <c r="EMH94" s="41"/>
      <c r="EMI94" s="41"/>
      <c r="EMJ94" s="39"/>
      <c r="EMK94" s="40"/>
      <c r="EML94" s="41"/>
      <c r="EMM94" s="39"/>
      <c r="EMN94" s="41"/>
      <c r="EMO94" s="41"/>
      <c r="EMP94" s="39"/>
      <c r="EMQ94" s="40"/>
      <c r="EMR94" s="41"/>
      <c r="EMS94" s="39"/>
      <c r="EMT94" s="41"/>
      <c r="EMU94" s="41"/>
      <c r="EMV94" s="39"/>
      <c r="EMW94" s="40"/>
      <c r="EMX94" s="41"/>
      <c r="EMY94" s="39"/>
      <c r="EMZ94" s="41"/>
      <c r="ENA94" s="41"/>
      <c r="ENB94" s="39"/>
      <c r="ENC94" s="40"/>
      <c r="END94" s="41"/>
      <c r="ENE94" s="39"/>
      <c r="ENF94" s="41"/>
      <c r="ENG94" s="41"/>
      <c r="ENH94" s="39"/>
      <c r="ENI94" s="40"/>
      <c r="ENJ94" s="41"/>
      <c r="ENK94" s="39"/>
      <c r="ENL94" s="41"/>
      <c r="ENM94" s="41"/>
      <c r="ENN94" s="39"/>
      <c r="ENO94" s="40"/>
      <c r="ENP94" s="41"/>
      <c r="ENQ94" s="39"/>
      <c r="ENR94" s="41"/>
      <c r="ENS94" s="41"/>
      <c r="ENT94" s="39"/>
      <c r="ENU94" s="40"/>
      <c r="ENV94" s="41"/>
      <c r="ENW94" s="39"/>
      <c r="ENX94" s="41"/>
      <c r="ENY94" s="41"/>
      <c r="ENZ94" s="39"/>
      <c r="EOA94" s="40"/>
      <c r="EOB94" s="41"/>
      <c r="EOC94" s="39"/>
      <c r="EOD94" s="41"/>
      <c r="EOE94" s="41"/>
      <c r="EOF94" s="39"/>
      <c r="EOG94" s="40"/>
      <c r="EOH94" s="41"/>
      <c r="EOI94" s="39"/>
      <c r="EOJ94" s="41"/>
      <c r="EOK94" s="41"/>
      <c r="EOL94" s="39"/>
      <c r="EOM94" s="40"/>
      <c r="EON94" s="41"/>
      <c r="EOO94" s="39"/>
      <c r="EOP94" s="41"/>
      <c r="EOQ94" s="41"/>
      <c r="EOR94" s="39"/>
      <c r="EOS94" s="40"/>
      <c r="EOT94" s="41"/>
      <c r="EOU94" s="39"/>
      <c r="EOV94" s="41"/>
      <c r="EOW94" s="41"/>
      <c r="EOX94" s="39"/>
      <c r="EOY94" s="40"/>
      <c r="EOZ94" s="41"/>
      <c r="EPA94" s="39"/>
      <c r="EPB94" s="41"/>
      <c r="EPC94" s="41"/>
      <c r="EPD94" s="39"/>
      <c r="EPE94" s="40"/>
      <c r="EPF94" s="41"/>
      <c r="EPG94" s="39"/>
      <c r="EPH94" s="41"/>
      <c r="EPI94" s="41"/>
      <c r="EPJ94" s="39"/>
      <c r="EPK94" s="40"/>
      <c r="EPL94" s="41"/>
      <c r="EPM94" s="39"/>
      <c r="EPN94" s="41"/>
      <c r="EPO94" s="41"/>
      <c r="EPP94" s="39"/>
      <c r="EPQ94" s="40"/>
      <c r="EPR94" s="41"/>
      <c r="EPS94" s="39"/>
      <c r="EPT94" s="41"/>
      <c r="EPU94" s="41"/>
      <c r="EPV94" s="39"/>
      <c r="EPW94" s="40"/>
      <c r="EPX94" s="41"/>
      <c r="EPY94" s="39"/>
      <c r="EPZ94" s="41"/>
      <c r="EQA94" s="41"/>
      <c r="EQB94" s="39"/>
      <c r="EQC94" s="40"/>
      <c r="EQD94" s="41"/>
      <c r="EQE94" s="39"/>
      <c r="EQF94" s="41"/>
      <c r="EQG94" s="41"/>
      <c r="EQH94" s="39"/>
      <c r="EQI94" s="40"/>
      <c r="EQJ94" s="41"/>
      <c r="EQK94" s="39"/>
      <c r="EQL94" s="41"/>
      <c r="EQM94" s="41"/>
      <c r="EQN94" s="39"/>
      <c r="EQO94" s="40"/>
      <c r="EQP94" s="41"/>
      <c r="EQQ94" s="39"/>
      <c r="EQR94" s="41"/>
      <c r="EQS94" s="41"/>
      <c r="EQT94" s="39"/>
      <c r="EQU94" s="40"/>
      <c r="EQV94" s="41"/>
      <c r="EQW94" s="39"/>
      <c r="EQX94" s="41"/>
      <c r="EQY94" s="41"/>
      <c r="EQZ94" s="39"/>
      <c r="ERA94" s="40"/>
      <c r="ERB94" s="41"/>
      <c r="ERC94" s="39"/>
      <c r="ERD94" s="41"/>
      <c r="ERE94" s="41"/>
      <c r="ERF94" s="39"/>
      <c r="ERG94" s="40"/>
      <c r="ERH94" s="41"/>
      <c r="ERI94" s="39"/>
      <c r="ERJ94" s="41"/>
      <c r="ERK94" s="41"/>
      <c r="ERL94" s="39"/>
      <c r="ERM94" s="40"/>
      <c r="ERN94" s="41"/>
      <c r="ERO94" s="39"/>
      <c r="ERP94" s="41"/>
      <c r="ERQ94" s="41"/>
      <c r="ERR94" s="39"/>
      <c r="ERS94" s="40"/>
      <c r="ERT94" s="41"/>
      <c r="ERU94" s="39"/>
      <c r="ERV94" s="41"/>
      <c r="ERW94" s="41"/>
      <c r="ERX94" s="39"/>
      <c r="ERY94" s="40"/>
      <c r="ERZ94" s="41"/>
      <c r="ESA94" s="39"/>
      <c r="ESB94" s="41"/>
      <c r="ESC94" s="41"/>
      <c r="ESD94" s="39"/>
      <c r="ESE94" s="40"/>
      <c r="ESF94" s="41"/>
      <c r="ESG94" s="39"/>
      <c r="ESH94" s="41"/>
      <c r="ESI94" s="41"/>
      <c r="ESJ94" s="39"/>
      <c r="ESK94" s="40"/>
      <c r="ESL94" s="41"/>
      <c r="ESM94" s="39"/>
      <c r="ESN94" s="41"/>
      <c r="ESO94" s="41"/>
      <c r="ESP94" s="39"/>
      <c r="ESQ94" s="40"/>
      <c r="ESR94" s="41"/>
      <c r="ESS94" s="39"/>
      <c r="EST94" s="41"/>
      <c r="ESU94" s="41"/>
      <c r="ESV94" s="39"/>
      <c r="ESW94" s="40"/>
      <c r="ESX94" s="41"/>
      <c r="ESY94" s="39"/>
      <c r="ESZ94" s="41"/>
      <c r="ETA94" s="41"/>
      <c r="ETB94" s="39"/>
      <c r="ETC94" s="40"/>
      <c r="ETD94" s="41"/>
      <c r="ETE94" s="39"/>
      <c r="ETF94" s="41"/>
      <c r="ETG94" s="41"/>
      <c r="ETH94" s="39"/>
      <c r="ETI94" s="40"/>
      <c r="ETJ94" s="41"/>
      <c r="ETK94" s="39"/>
      <c r="ETL94" s="41"/>
      <c r="ETM94" s="41"/>
      <c r="ETN94" s="39"/>
      <c r="ETO94" s="40"/>
      <c r="ETP94" s="41"/>
      <c r="ETQ94" s="39"/>
      <c r="ETR94" s="41"/>
      <c r="ETS94" s="41"/>
      <c r="ETT94" s="39"/>
      <c r="ETU94" s="40"/>
      <c r="ETV94" s="41"/>
      <c r="ETW94" s="39"/>
      <c r="ETX94" s="41"/>
      <c r="ETY94" s="41"/>
      <c r="ETZ94" s="39"/>
      <c r="EUA94" s="40"/>
      <c r="EUB94" s="41"/>
      <c r="EUC94" s="39"/>
      <c r="EUD94" s="41"/>
      <c r="EUE94" s="41"/>
      <c r="EUF94" s="39"/>
      <c r="EUG94" s="40"/>
      <c r="EUH94" s="41"/>
      <c r="EUI94" s="39"/>
      <c r="EUJ94" s="41"/>
      <c r="EUK94" s="41"/>
      <c r="EUL94" s="39"/>
      <c r="EUM94" s="40"/>
      <c r="EUN94" s="41"/>
      <c r="EUO94" s="39"/>
      <c r="EUP94" s="41"/>
      <c r="EUQ94" s="41"/>
      <c r="EUR94" s="39"/>
      <c r="EUS94" s="40"/>
      <c r="EUT94" s="41"/>
      <c r="EUU94" s="39"/>
      <c r="EUV94" s="41"/>
      <c r="EUW94" s="41"/>
      <c r="EUX94" s="39"/>
      <c r="EUY94" s="40"/>
      <c r="EUZ94" s="41"/>
      <c r="EVA94" s="39"/>
      <c r="EVB94" s="41"/>
      <c r="EVC94" s="41"/>
      <c r="EVD94" s="39"/>
      <c r="EVE94" s="40"/>
      <c r="EVF94" s="41"/>
      <c r="EVG94" s="39"/>
      <c r="EVH94" s="41"/>
      <c r="EVI94" s="41"/>
      <c r="EVJ94" s="39"/>
      <c r="EVK94" s="40"/>
      <c r="EVL94" s="41"/>
      <c r="EVM94" s="39"/>
      <c r="EVN94" s="41"/>
      <c r="EVO94" s="41"/>
      <c r="EVP94" s="39"/>
      <c r="EVQ94" s="40"/>
      <c r="EVR94" s="41"/>
      <c r="EVS94" s="39"/>
      <c r="EVT94" s="41"/>
      <c r="EVU94" s="41"/>
      <c r="EVV94" s="39"/>
      <c r="EVW94" s="40"/>
      <c r="EVX94" s="41"/>
      <c r="EVY94" s="39"/>
      <c r="EVZ94" s="41"/>
      <c r="EWA94" s="41"/>
      <c r="EWB94" s="39"/>
      <c r="EWC94" s="40"/>
      <c r="EWD94" s="41"/>
      <c r="EWE94" s="39"/>
      <c r="EWF94" s="41"/>
      <c r="EWG94" s="41"/>
      <c r="EWH94" s="39"/>
      <c r="EWI94" s="40"/>
      <c r="EWJ94" s="41"/>
      <c r="EWK94" s="39"/>
      <c r="EWL94" s="41"/>
      <c r="EWM94" s="41"/>
      <c r="EWN94" s="39"/>
      <c r="EWO94" s="40"/>
      <c r="EWP94" s="41"/>
      <c r="EWQ94" s="39"/>
      <c r="EWR94" s="41"/>
      <c r="EWS94" s="41"/>
      <c r="EWT94" s="39"/>
      <c r="EWU94" s="40"/>
      <c r="EWV94" s="41"/>
      <c r="EWW94" s="39"/>
      <c r="EWX94" s="41"/>
      <c r="EWY94" s="41"/>
      <c r="EWZ94" s="39"/>
      <c r="EXA94" s="40"/>
      <c r="EXB94" s="41"/>
      <c r="EXC94" s="39"/>
      <c r="EXD94" s="41"/>
      <c r="EXE94" s="41"/>
      <c r="EXF94" s="39"/>
      <c r="EXG94" s="40"/>
      <c r="EXH94" s="41"/>
      <c r="EXI94" s="39"/>
      <c r="EXJ94" s="41"/>
      <c r="EXK94" s="41"/>
      <c r="EXL94" s="39"/>
      <c r="EXM94" s="40"/>
      <c r="EXN94" s="41"/>
      <c r="EXO94" s="39"/>
      <c r="EXP94" s="41"/>
      <c r="EXQ94" s="41"/>
      <c r="EXR94" s="39"/>
      <c r="EXS94" s="40"/>
      <c r="EXT94" s="41"/>
      <c r="EXU94" s="39"/>
      <c r="EXV94" s="41"/>
      <c r="EXW94" s="41"/>
      <c r="EXX94" s="39"/>
      <c r="EXY94" s="40"/>
      <c r="EXZ94" s="41"/>
      <c r="EYA94" s="39"/>
      <c r="EYB94" s="41"/>
      <c r="EYC94" s="41"/>
      <c r="EYD94" s="39"/>
      <c r="EYE94" s="40"/>
      <c r="EYF94" s="41"/>
      <c r="EYG94" s="39"/>
      <c r="EYH94" s="41"/>
      <c r="EYI94" s="41"/>
      <c r="EYJ94" s="39"/>
      <c r="EYK94" s="40"/>
      <c r="EYL94" s="41"/>
      <c r="EYM94" s="39"/>
      <c r="EYN94" s="41"/>
      <c r="EYO94" s="41"/>
      <c r="EYP94" s="39"/>
      <c r="EYQ94" s="40"/>
      <c r="EYR94" s="41"/>
      <c r="EYS94" s="39"/>
      <c r="EYT94" s="41"/>
      <c r="EYU94" s="41"/>
      <c r="EYV94" s="39"/>
      <c r="EYW94" s="40"/>
      <c r="EYX94" s="41"/>
      <c r="EYY94" s="39"/>
      <c r="EYZ94" s="41"/>
      <c r="EZA94" s="41"/>
      <c r="EZB94" s="39"/>
      <c r="EZC94" s="40"/>
      <c r="EZD94" s="41"/>
      <c r="EZE94" s="39"/>
      <c r="EZF94" s="41"/>
      <c r="EZG94" s="41"/>
      <c r="EZH94" s="39"/>
      <c r="EZI94" s="40"/>
      <c r="EZJ94" s="41"/>
      <c r="EZK94" s="39"/>
      <c r="EZL94" s="41"/>
      <c r="EZM94" s="41"/>
      <c r="EZN94" s="39"/>
      <c r="EZO94" s="40"/>
      <c r="EZP94" s="41"/>
      <c r="EZQ94" s="39"/>
      <c r="EZR94" s="41"/>
      <c r="EZS94" s="41"/>
      <c r="EZT94" s="39"/>
      <c r="EZU94" s="40"/>
      <c r="EZV94" s="41"/>
      <c r="EZW94" s="39"/>
      <c r="EZX94" s="41"/>
      <c r="EZY94" s="41"/>
      <c r="EZZ94" s="39"/>
      <c r="FAA94" s="40"/>
      <c r="FAB94" s="41"/>
      <c r="FAC94" s="39"/>
      <c r="FAD94" s="41"/>
      <c r="FAE94" s="41"/>
      <c r="FAF94" s="39"/>
      <c r="FAG94" s="40"/>
      <c r="FAH94" s="41"/>
      <c r="FAI94" s="39"/>
      <c r="FAJ94" s="41"/>
      <c r="FAK94" s="41"/>
      <c r="FAL94" s="39"/>
      <c r="FAM94" s="40"/>
      <c r="FAN94" s="41"/>
      <c r="FAO94" s="39"/>
      <c r="FAP94" s="41"/>
      <c r="FAQ94" s="41"/>
      <c r="FAR94" s="39"/>
      <c r="FAS94" s="40"/>
      <c r="FAT94" s="41"/>
      <c r="FAU94" s="39"/>
      <c r="FAV94" s="41"/>
      <c r="FAW94" s="41"/>
      <c r="FAX94" s="39"/>
      <c r="FAY94" s="40"/>
      <c r="FAZ94" s="41"/>
      <c r="FBA94" s="39"/>
      <c r="FBB94" s="41"/>
      <c r="FBC94" s="41"/>
      <c r="FBD94" s="39"/>
      <c r="FBE94" s="40"/>
      <c r="FBF94" s="41"/>
      <c r="FBG94" s="39"/>
      <c r="FBH94" s="41"/>
      <c r="FBI94" s="41"/>
      <c r="FBJ94" s="39"/>
      <c r="FBK94" s="40"/>
      <c r="FBL94" s="41"/>
      <c r="FBM94" s="39"/>
      <c r="FBN94" s="41"/>
      <c r="FBO94" s="41"/>
      <c r="FBP94" s="39"/>
      <c r="FBQ94" s="40"/>
      <c r="FBR94" s="41"/>
      <c r="FBS94" s="39"/>
      <c r="FBT94" s="41"/>
      <c r="FBU94" s="41"/>
      <c r="FBV94" s="39"/>
      <c r="FBW94" s="40"/>
      <c r="FBX94" s="41"/>
      <c r="FBY94" s="39"/>
      <c r="FBZ94" s="41"/>
      <c r="FCA94" s="41"/>
      <c r="FCB94" s="39"/>
      <c r="FCC94" s="40"/>
      <c r="FCD94" s="41"/>
      <c r="FCE94" s="39"/>
      <c r="FCF94" s="41"/>
      <c r="FCG94" s="41"/>
      <c r="FCH94" s="39"/>
      <c r="FCI94" s="40"/>
      <c r="FCJ94" s="41"/>
      <c r="FCK94" s="39"/>
      <c r="FCL94" s="41"/>
      <c r="FCM94" s="41"/>
      <c r="FCN94" s="39"/>
      <c r="FCO94" s="40"/>
      <c r="FCP94" s="41"/>
      <c r="FCQ94" s="39"/>
      <c r="FCR94" s="41"/>
      <c r="FCS94" s="41"/>
      <c r="FCT94" s="39"/>
      <c r="FCU94" s="40"/>
      <c r="FCV94" s="41"/>
      <c r="FCW94" s="39"/>
      <c r="FCX94" s="41"/>
      <c r="FCY94" s="41"/>
      <c r="FCZ94" s="39"/>
      <c r="FDA94" s="40"/>
      <c r="FDB94" s="41"/>
      <c r="FDC94" s="39"/>
      <c r="FDD94" s="41"/>
      <c r="FDE94" s="41"/>
      <c r="FDF94" s="39"/>
      <c r="FDG94" s="40"/>
      <c r="FDH94" s="41"/>
      <c r="FDI94" s="39"/>
      <c r="FDJ94" s="41"/>
      <c r="FDK94" s="41"/>
      <c r="FDL94" s="39"/>
      <c r="FDM94" s="40"/>
      <c r="FDN94" s="41"/>
      <c r="FDO94" s="39"/>
      <c r="FDP94" s="41"/>
      <c r="FDQ94" s="41"/>
      <c r="FDR94" s="39"/>
      <c r="FDS94" s="40"/>
      <c r="FDT94" s="41"/>
      <c r="FDU94" s="39"/>
      <c r="FDV94" s="41"/>
      <c r="FDW94" s="41"/>
      <c r="FDX94" s="39"/>
      <c r="FDY94" s="40"/>
      <c r="FDZ94" s="41"/>
      <c r="FEA94" s="39"/>
      <c r="FEB94" s="41"/>
      <c r="FEC94" s="41"/>
      <c r="FED94" s="39"/>
      <c r="FEE94" s="40"/>
      <c r="FEF94" s="41"/>
      <c r="FEG94" s="39"/>
      <c r="FEH94" s="41"/>
      <c r="FEI94" s="41"/>
      <c r="FEJ94" s="39"/>
      <c r="FEK94" s="40"/>
      <c r="FEL94" s="41"/>
      <c r="FEM94" s="39"/>
      <c r="FEN94" s="41"/>
      <c r="FEO94" s="41"/>
      <c r="FEP94" s="39"/>
      <c r="FEQ94" s="40"/>
      <c r="FER94" s="41"/>
      <c r="FES94" s="39"/>
      <c r="FET94" s="41"/>
      <c r="FEU94" s="41"/>
      <c r="FEV94" s="39"/>
      <c r="FEW94" s="40"/>
      <c r="FEX94" s="41"/>
      <c r="FEY94" s="39"/>
      <c r="FEZ94" s="41"/>
      <c r="FFA94" s="41"/>
      <c r="FFB94" s="39"/>
      <c r="FFC94" s="40"/>
      <c r="FFD94" s="41"/>
      <c r="FFE94" s="39"/>
      <c r="FFF94" s="41"/>
      <c r="FFG94" s="41"/>
      <c r="FFH94" s="39"/>
      <c r="FFI94" s="40"/>
      <c r="FFJ94" s="41"/>
      <c r="FFK94" s="39"/>
      <c r="FFL94" s="41"/>
      <c r="FFM94" s="41"/>
      <c r="FFN94" s="39"/>
      <c r="FFO94" s="40"/>
      <c r="FFP94" s="41"/>
      <c r="FFQ94" s="39"/>
      <c r="FFR94" s="41"/>
      <c r="FFS94" s="41"/>
      <c r="FFT94" s="39"/>
      <c r="FFU94" s="40"/>
      <c r="FFV94" s="41"/>
      <c r="FFW94" s="39"/>
      <c r="FFX94" s="41"/>
      <c r="FFY94" s="41"/>
      <c r="FFZ94" s="39"/>
      <c r="FGA94" s="40"/>
      <c r="FGB94" s="41"/>
      <c r="FGC94" s="39"/>
      <c r="FGD94" s="41"/>
      <c r="FGE94" s="41"/>
      <c r="FGF94" s="39"/>
      <c r="FGG94" s="40"/>
      <c r="FGH94" s="41"/>
      <c r="FGI94" s="39"/>
      <c r="FGJ94" s="41"/>
      <c r="FGK94" s="41"/>
      <c r="FGL94" s="39"/>
      <c r="FGM94" s="40"/>
      <c r="FGN94" s="41"/>
      <c r="FGO94" s="39"/>
      <c r="FGP94" s="41"/>
      <c r="FGQ94" s="41"/>
      <c r="FGR94" s="39"/>
      <c r="FGS94" s="40"/>
      <c r="FGT94" s="41"/>
      <c r="FGU94" s="39"/>
      <c r="FGV94" s="41"/>
      <c r="FGW94" s="41"/>
      <c r="FGX94" s="39"/>
      <c r="FGY94" s="40"/>
      <c r="FGZ94" s="41"/>
      <c r="FHA94" s="39"/>
      <c r="FHB94" s="41"/>
      <c r="FHC94" s="41"/>
      <c r="FHD94" s="39"/>
      <c r="FHE94" s="40"/>
      <c r="FHF94" s="41"/>
      <c r="FHG94" s="39"/>
      <c r="FHH94" s="41"/>
      <c r="FHI94" s="41"/>
      <c r="FHJ94" s="39"/>
      <c r="FHK94" s="40"/>
      <c r="FHL94" s="41"/>
      <c r="FHM94" s="39"/>
      <c r="FHN94" s="41"/>
      <c r="FHO94" s="41"/>
      <c r="FHP94" s="39"/>
      <c r="FHQ94" s="40"/>
      <c r="FHR94" s="41"/>
      <c r="FHS94" s="39"/>
      <c r="FHT94" s="41"/>
      <c r="FHU94" s="41"/>
      <c r="FHV94" s="39"/>
      <c r="FHW94" s="40"/>
      <c r="FHX94" s="41"/>
      <c r="FHY94" s="39"/>
      <c r="FHZ94" s="41"/>
      <c r="FIA94" s="41"/>
      <c r="FIB94" s="39"/>
      <c r="FIC94" s="40"/>
      <c r="FID94" s="41"/>
      <c r="FIE94" s="39"/>
      <c r="FIF94" s="41"/>
      <c r="FIG94" s="41"/>
      <c r="FIH94" s="39"/>
      <c r="FII94" s="40"/>
      <c r="FIJ94" s="41"/>
      <c r="FIK94" s="39"/>
      <c r="FIL94" s="41"/>
      <c r="FIM94" s="41"/>
      <c r="FIN94" s="39"/>
      <c r="FIO94" s="40"/>
      <c r="FIP94" s="41"/>
      <c r="FIQ94" s="39"/>
      <c r="FIR94" s="41"/>
      <c r="FIS94" s="41"/>
      <c r="FIT94" s="39"/>
      <c r="FIU94" s="40"/>
      <c r="FIV94" s="41"/>
      <c r="FIW94" s="39"/>
      <c r="FIX94" s="41"/>
      <c r="FIY94" s="41"/>
      <c r="FIZ94" s="39"/>
      <c r="FJA94" s="40"/>
      <c r="FJB94" s="41"/>
      <c r="FJC94" s="39"/>
      <c r="FJD94" s="41"/>
      <c r="FJE94" s="41"/>
      <c r="FJF94" s="39"/>
      <c r="FJG94" s="40"/>
      <c r="FJH94" s="41"/>
      <c r="FJI94" s="39"/>
      <c r="FJJ94" s="41"/>
      <c r="FJK94" s="41"/>
      <c r="FJL94" s="39"/>
      <c r="FJM94" s="40"/>
      <c r="FJN94" s="41"/>
      <c r="FJO94" s="39"/>
      <c r="FJP94" s="41"/>
      <c r="FJQ94" s="41"/>
      <c r="FJR94" s="39"/>
      <c r="FJS94" s="40"/>
      <c r="FJT94" s="41"/>
      <c r="FJU94" s="39"/>
      <c r="FJV94" s="41"/>
      <c r="FJW94" s="41"/>
      <c r="FJX94" s="39"/>
      <c r="FJY94" s="40"/>
      <c r="FJZ94" s="41"/>
      <c r="FKA94" s="39"/>
      <c r="FKB94" s="41"/>
      <c r="FKC94" s="41"/>
      <c r="FKD94" s="39"/>
      <c r="FKE94" s="40"/>
      <c r="FKF94" s="41"/>
      <c r="FKG94" s="39"/>
      <c r="FKH94" s="41"/>
      <c r="FKI94" s="41"/>
      <c r="FKJ94" s="39"/>
      <c r="FKK94" s="40"/>
      <c r="FKL94" s="41"/>
      <c r="FKM94" s="39"/>
      <c r="FKN94" s="41"/>
      <c r="FKO94" s="41"/>
      <c r="FKP94" s="39"/>
      <c r="FKQ94" s="40"/>
      <c r="FKR94" s="41"/>
      <c r="FKS94" s="39"/>
      <c r="FKT94" s="41"/>
      <c r="FKU94" s="41"/>
      <c r="FKV94" s="39"/>
      <c r="FKW94" s="40"/>
      <c r="FKX94" s="41"/>
      <c r="FKY94" s="39"/>
      <c r="FKZ94" s="41"/>
      <c r="FLA94" s="41"/>
      <c r="FLB94" s="39"/>
      <c r="FLC94" s="40"/>
      <c r="FLD94" s="41"/>
      <c r="FLE94" s="39"/>
      <c r="FLF94" s="41"/>
      <c r="FLG94" s="41"/>
      <c r="FLH94" s="39"/>
      <c r="FLI94" s="40"/>
      <c r="FLJ94" s="41"/>
      <c r="FLK94" s="39"/>
      <c r="FLL94" s="41"/>
      <c r="FLM94" s="41"/>
      <c r="FLN94" s="39"/>
      <c r="FLO94" s="40"/>
      <c r="FLP94" s="41"/>
      <c r="FLQ94" s="39"/>
      <c r="FLR94" s="41"/>
      <c r="FLS94" s="41"/>
      <c r="FLT94" s="39"/>
      <c r="FLU94" s="40"/>
      <c r="FLV94" s="41"/>
      <c r="FLW94" s="39"/>
      <c r="FLX94" s="41"/>
      <c r="FLY94" s="41"/>
      <c r="FLZ94" s="39"/>
      <c r="FMA94" s="40"/>
      <c r="FMB94" s="41"/>
      <c r="FMC94" s="39"/>
      <c r="FMD94" s="41"/>
      <c r="FME94" s="41"/>
      <c r="FMF94" s="39"/>
      <c r="FMG94" s="40"/>
      <c r="FMH94" s="41"/>
      <c r="FMI94" s="39"/>
      <c r="FMJ94" s="41"/>
      <c r="FMK94" s="41"/>
      <c r="FML94" s="39"/>
      <c r="FMM94" s="40"/>
      <c r="FMN94" s="41"/>
      <c r="FMO94" s="39"/>
      <c r="FMP94" s="41"/>
      <c r="FMQ94" s="41"/>
      <c r="FMR94" s="39"/>
      <c r="FMS94" s="40"/>
      <c r="FMT94" s="41"/>
      <c r="FMU94" s="39"/>
      <c r="FMV94" s="41"/>
      <c r="FMW94" s="41"/>
      <c r="FMX94" s="39"/>
      <c r="FMY94" s="40"/>
      <c r="FMZ94" s="41"/>
      <c r="FNA94" s="39"/>
      <c r="FNB94" s="41"/>
      <c r="FNC94" s="41"/>
      <c r="FND94" s="39"/>
      <c r="FNE94" s="40"/>
      <c r="FNF94" s="41"/>
      <c r="FNG94" s="39"/>
      <c r="FNH94" s="41"/>
      <c r="FNI94" s="41"/>
      <c r="FNJ94" s="39"/>
      <c r="FNK94" s="40"/>
      <c r="FNL94" s="41"/>
      <c r="FNM94" s="39"/>
      <c r="FNN94" s="41"/>
      <c r="FNO94" s="41"/>
      <c r="FNP94" s="39"/>
      <c r="FNQ94" s="40"/>
      <c r="FNR94" s="41"/>
      <c r="FNS94" s="39"/>
      <c r="FNT94" s="41"/>
      <c r="FNU94" s="41"/>
      <c r="FNV94" s="39"/>
      <c r="FNW94" s="40"/>
      <c r="FNX94" s="41"/>
      <c r="FNY94" s="39"/>
      <c r="FNZ94" s="41"/>
      <c r="FOA94" s="41"/>
      <c r="FOB94" s="39"/>
      <c r="FOC94" s="40"/>
      <c r="FOD94" s="41"/>
      <c r="FOE94" s="39"/>
      <c r="FOF94" s="41"/>
      <c r="FOG94" s="41"/>
      <c r="FOH94" s="39"/>
      <c r="FOI94" s="40"/>
      <c r="FOJ94" s="41"/>
      <c r="FOK94" s="39"/>
      <c r="FOL94" s="41"/>
      <c r="FOM94" s="41"/>
      <c r="FON94" s="39"/>
      <c r="FOO94" s="40"/>
      <c r="FOP94" s="41"/>
      <c r="FOQ94" s="39"/>
      <c r="FOR94" s="41"/>
      <c r="FOS94" s="41"/>
      <c r="FOT94" s="39"/>
      <c r="FOU94" s="40"/>
      <c r="FOV94" s="41"/>
      <c r="FOW94" s="39"/>
      <c r="FOX94" s="41"/>
      <c r="FOY94" s="41"/>
      <c r="FOZ94" s="39"/>
      <c r="FPA94" s="40"/>
      <c r="FPB94" s="41"/>
      <c r="FPC94" s="39"/>
      <c r="FPD94" s="41"/>
      <c r="FPE94" s="41"/>
      <c r="FPF94" s="39"/>
      <c r="FPG94" s="40"/>
      <c r="FPH94" s="41"/>
      <c r="FPI94" s="39"/>
      <c r="FPJ94" s="41"/>
      <c r="FPK94" s="41"/>
      <c r="FPL94" s="39"/>
      <c r="FPM94" s="40"/>
      <c r="FPN94" s="41"/>
      <c r="FPO94" s="39"/>
      <c r="FPP94" s="41"/>
      <c r="FPQ94" s="41"/>
      <c r="FPR94" s="39"/>
      <c r="FPS94" s="40"/>
      <c r="FPT94" s="41"/>
      <c r="FPU94" s="39"/>
      <c r="FPV94" s="41"/>
      <c r="FPW94" s="41"/>
      <c r="FPX94" s="39"/>
      <c r="FPY94" s="40"/>
      <c r="FPZ94" s="41"/>
      <c r="FQA94" s="39"/>
      <c r="FQB94" s="41"/>
      <c r="FQC94" s="41"/>
      <c r="FQD94" s="39"/>
      <c r="FQE94" s="40"/>
      <c r="FQF94" s="41"/>
      <c r="FQG94" s="39"/>
      <c r="FQH94" s="41"/>
      <c r="FQI94" s="41"/>
      <c r="FQJ94" s="39"/>
      <c r="FQK94" s="40"/>
      <c r="FQL94" s="41"/>
      <c r="FQM94" s="39"/>
      <c r="FQN94" s="41"/>
      <c r="FQO94" s="41"/>
      <c r="FQP94" s="39"/>
      <c r="FQQ94" s="40"/>
      <c r="FQR94" s="41"/>
      <c r="FQS94" s="39"/>
      <c r="FQT94" s="41"/>
      <c r="FQU94" s="41"/>
      <c r="FQV94" s="39"/>
      <c r="FQW94" s="40"/>
      <c r="FQX94" s="41"/>
      <c r="FQY94" s="39"/>
      <c r="FQZ94" s="41"/>
      <c r="FRA94" s="41"/>
      <c r="FRB94" s="39"/>
      <c r="FRC94" s="40"/>
      <c r="FRD94" s="41"/>
      <c r="FRE94" s="39"/>
      <c r="FRF94" s="41"/>
      <c r="FRG94" s="41"/>
      <c r="FRH94" s="39"/>
      <c r="FRI94" s="40"/>
      <c r="FRJ94" s="41"/>
      <c r="FRK94" s="39"/>
      <c r="FRL94" s="41"/>
      <c r="FRM94" s="41"/>
      <c r="FRN94" s="39"/>
      <c r="FRO94" s="40"/>
      <c r="FRP94" s="41"/>
      <c r="FRQ94" s="39"/>
      <c r="FRR94" s="41"/>
      <c r="FRS94" s="41"/>
      <c r="FRT94" s="39"/>
      <c r="FRU94" s="40"/>
      <c r="FRV94" s="41"/>
      <c r="FRW94" s="39"/>
      <c r="FRX94" s="41"/>
      <c r="FRY94" s="41"/>
      <c r="FRZ94" s="39"/>
      <c r="FSA94" s="40"/>
      <c r="FSB94" s="41"/>
      <c r="FSC94" s="39"/>
      <c r="FSD94" s="41"/>
      <c r="FSE94" s="41"/>
      <c r="FSF94" s="39"/>
      <c r="FSG94" s="40"/>
      <c r="FSH94" s="41"/>
      <c r="FSI94" s="39"/>
      <c r="FSJ94" s="41"/>
      <c r="FSK94" s="41"/>
      <c r="FSL94" s="39"/>
      <c r="FSM94" s="40"/>
      <c r="FSN94" s="41"/>
      <c r="FSO94" s="39"/>
      <c r="FSP94" s="41"/>
      <c r="FSQ94" s="41"/>
      <c r="FSR94" s="39"/>
      <c r="FSS94" s="40"/>
      <c r="FST94" s="41"/>
      <c r="FSU94" s="39"/>
      <c r="FSV94" s="41"/>
      <c r="FSW94" s="41"/>
      <c r="FSX94" s="39"/>
      <c r="FSY94" s="40"/>
      <c r="FSZ94" s="41"/>
      <c r="FTA94" s="39"/>
      <c r="FTB94" s="41"/>
      <c r="FTC94" s="41"/>
      <c r="FTD94" s="39"/>
      <c r="FTE94" s="40"/>
      <c r="FTF94" s="41"/>
      <c r="FTG94" s="39"/>
      <c r="FTH94" s="41"/>
      <c r="FTI94" s="41"/>
      <c r="FTJ94" s="39"/>
      <c r="FTK94" s="40"/>
      <c r="FTL94" s="41"/>
      <c r="FTM94" s="39"/>
      <c r="FTN94" s="41"/>
      <c r="FTO94" s="41"/>
      <c r="FTP94" s="39"/>
      <c r="FTQ94" s="40"/>
      <c r="FTR94" s="41"/>
      <c r="FTS94" s="39"/>
      <c r="FTT94" s="41"/>
      <c r="FTU94" s="41"/>
      <c r="FTV94" s="39"/>
      <c r="FTW94" s="40"/>
      <c r="FTX94" s="41"/>
      <c r="FTY94" s="39"/>
      <c r="FTZ94" s="41"/>
      <c r="FUA94" s="41"/>
      <c r="FUB94" s="39"/>
      <c r="FUC94" s="40"/>
      <c r="FUD94" s="41"/>
      <c r="FUE94" s="39"/>
      <c r="FUF94" s="41"/>
      <c r="FUG94" s="41"/>
      <c r="FUH94" s="39"/>
      <c r="FUI94" s="40"/>
      <c r="FUJ94" s="41"/>
      <c r="FUK94" s="39"/>
      <c r="FUL94" s="41"/>
      <c r="FUM94" s="41"/>
      <c r="FUN94" s="39"/>
      <c r="FUO94" s="40"/>
      <c r="FUP94" s="41"/>
      <c r="FUQ94" s="39"/>
      <c r="FUR94" s="41"/>
      <c r="FUS94" s="41"/>
      <c r="FUT94" s="39"/>
      <c r="FUU94" s="40"/>
      <c r="FUV94" s="41"/>
      <c r="FUW94" s="39"/>
      <c r="FUX94" s="41"/>
      <c r="FUY94" s="41"/>
      <c r="FUZ94" s="39"/>
      <c r="FVA94" s="40"/>
      <c r="FVB94" s="41"/>
      <c r="FVC94" s="39"/>
      <c r="FVD94" s="41"/>
      <c r="FVE94" s="41"/>
      <c r="FVF94" s="39"/>
      <c r="FVG94" s="40"/>
      <c r="FVH94" s="41"/>
      <c r="FVI94" s="39"/>
      <c r="FVJ94" s="41"/>
      <c r="FVK94" s="41"/>
      <c r="FVL94" s="39"/>
      <c r="FVM94" s="40"/>
      <c r="FVN94" s="41"/>
      <c r="FVO94" s="39"/>
      <c r="FVP94" s="41"/>
      <c r="FVQ94" s="41"/>
      <c r="FVR94" s="39"/>
      <c r="FVS94" s="40"/>
      <c r="FVT94" s="41"/>
      <c r="FVU94" s="39"/>
      <c r="FVV94" s="41"/>
      <c r="FVW94" s="41"/>
      <c r="FVX94" s="39"/>
      <c r="FVY94" s="40"/>
      <c r="FVZ94" s="41"/>
      <c r="FWA94" s="39"/>
      <c r="FWB94" s="41"/>
      <c r="FWC94" s="41"/>
      <c r="FWD94" s="39"/>
      <c r="FWE94" s="40"/>
      <c r="FWF94" s="41"/>
      <c r="FWG94" s="39"/>
      <c r="FWH94" s="41"/>
      <c r="FWI94" s="41"/>
      <c r="FWJ94" s="39"/>
      <c r="FWK94" s="40"/>
      <c r="FWL94" s="41"/>
      <c r="FWM94" s="39"/>
      <c r="FWN94" s="41"/>
      <c r="FWO94" s="41"/>
      <c r="FWP94" s="39"/>
      <c r="FWQ94" s="40"/>
      <c r="FWR94" s="41"/>
      <c r="FWS94" s="39"/>
      <c r="FWT94" s="41"/>
      <c r="FWU94" s="41"/>
      <c r="FWV94" s="39"/>
      <c r="FWW94" s="40"/>
      <c r="FWX94" s="41"/>
      <c r="FWY94" s="39"/>
      <c r="FWZ94" s="41"/>
      <c r="FXA94" s="41"/>
      <c r="FXB94" s="39"/>
      <c r="FXC94" s="40"/>
      <c r="FXD94" s="41"/>
      <c r="FXE94" s="39"/>
      <c r="FXF94" s="41"/>
      <c r="FXG94" s="41"/>
      <c r="FXH94" s="39"/>
      <c r="FXI94" s="40"/>
      <c r="FXJ94" s="41"/>
      <c r="FXK94" s="39"/>
      <c r="FXL94" s="41"/>
      <c r="FXM94" s="41"/>
      <c r="FXN94" s="39"/>
      <c r="FXO94" s="40"/>
      <c r="FXP94" s="41"/>
      <c r="FXQ94" s="39"/>
      <c r="FXR94" s="41"/>
      <c r="FXS94" s="41"/>
      <c r="FXT94" s="39"/>
      <c r="FXU94" s="40"/>
      <c r="FXV94" s="41"/>
      <c r="FXW94" s="39"/>
      <c r="FXX94" s="41"/>
      <c r="FXY94" s="41"/>
      <c r="FXZ94" s="39"/>
      <c r="FYA94" s="40"/>
      <c r="FYB94" s="41"/>
      <c r="FYC94" s="39"/>
      <c r="FYD94" s="41"/>
      <c r="FYE94" s="41"/>
      <c r="FYF94" s="39"/>
      <c r="FYG94" s="40"/>
      <c r="FYH94" s="41"/>
      <c r="FYI94" s="39"/>
      <c r="FYJ94" s="41"/>
      <c r="FYK94" s="41"/>
      <c r="FYL94" s="39"/>
      <c r="FYM94" s="40"/>
      <c r="FYN94" s="41"/>
      <c r="FYO94" s="39"/>
      <c r="FYP94" s="41"/>
      <c r="FYQ94" s="41"/>
      <c r="FYR94" s="39"/>
      <c r="FYS94" s="40"/>
      <c r="FYT94" s="41"/>
      <c r="FYU94" s="39"/>
      <c r="FYV94" s="41"/>
      <c r="FYW94" s="41"/>
      <c r="FYX94" s="39"/>
      <c r="FYY94" s="40"/>
      <c r="FYZ94" s="41"/>
      <c r="FZA94" s="39"/>
      <c r="FZB94" s="41"/>
      <c r="FZC94" s="41"/>
      <c r="FZD94" s="39"/>
      <c r="FZE94" s="40"/>
      <c r="FZF94" s="41"/>
      <c r="FZG94" s="39"/>
      <c r="FZH94" s="41"/>
      <c r="FZI94" s="41"/>
      <c r="FZJ94" s="39"/>
      <c r="FZK94" s="40"/>
      <c r="FZL94" s="41"/>
      <c r="FZM94" s="39"/>
      <c r="FZN94" s="41"/>
      <c r="FZO94" s="41"/>
      <c r="FZP94" s="39"/>
      <c r="FZQ94" s="40"/>
      <c r="FZR94" s="41"/>
      <c r="FZS94" s="39"/>
      <c r="FZT94" s="41"/>
      <c r="FZU94" s="41"/>
      <c r="FZV94" s="39"/>
      <c r="FZW94" s="40"/>
      <c r="FZX94" s="41"/>
      <c r="FZY94" s="39"/>
      <c r="FZZ94" s="41"/>
      <c r="GAA94" s="41"/>
      <c r="GAB94" s="39"/>
      <c r="GAC94" s="40"/>
      <c r="GAD94" s="41"/>
      <c r="GAE94" s="39"/>
      <c r="GAF94" s="41"/>
      <c r="GAG94" s="41"/>
      <c r="GAH94" s="39"/>
      <c r="GAI94" s="40"/>
      <c r="GAJ94" s="41"/>
      <c r="GAK94" s="39"/>
      <c r="GAL94" s="41"/>
      <c r="GAM94" s="41"/>
      <c r="GAN94" s="39"/>
      <c r="GAO94" s="40"/>
      <c r="GAP94" s="41"/>
      <c r="GAQ94" s="39"/>
      <c r="GAR94" s="41"/>
      <c r="GAS94" s="41"/>
      <c r="GAT94" s="39"/>
      <c r="GAU94" s="40"/>
      <c r="GAV94" s="41"/>
      <c r="GAW94" s="39"/>
      <c r="GAX94" s="41"/>
      <c r="GAY94" s="41"/>
      <c r="GAZ94" s="39"/>
      <c r="GBA94" s="40"/>
      <c r="GBB94" s="41"/>
      <c r="GBC94" s="39"/>
      <c r="GBD94" s="41"/>
      <c r="GBE94" s="41"/>
      <c r="GBF94" s="39"/>
      <c r="GBG94" s="40"/>
      <c r="GBH94" s="41"/>
      <c r="GBI94" s="39"/>
      <c r="GBJ94" s="41"/>
      <c r="GBK94" s="41"/>
      <c r="GBL94" s="39"/>
      <c r="GBM94" s="40"/>
      <c r="GBN94" s="41"/>
      <c r="GBO94" s="39"/>
      <c r="GBP94" s="41"/>
      <c r="GBQ94" s="41"/>
      <c r="GBR94" s="39"/>
      <c r="GBS94" s="40"/>
      <c r="GBT94" s="41"/>
      <c r="GBU94" s="39"/>
      <c r="GBV94" s="41"/>
      <c r="GBW94" s="41"/>
      <c r="GBX94" s="39"/>
      <c r="GBY94" s="40"/>
      <c r="GBZ94" s="41"/>
      <c r="GCA94" s="39"/>
      <c r="GCB94" s="41"/>
      <c r="GCC94" s="41"/>
      <c r="GCD94" s="39"/>
      <c r="GCE94" s="40"/>
      <c r="GCF94" s="41"/>
      <c r="GCG94" s="39"/>
      <c r="GCH94" s="41"/>
      <c r="GCI94" s="41"/>
      <c r="GCJ94" s="39"/>
      <c r="GCK94" s="40"/>
      <c r="GCL94" s="41"/>
      <c r="GCM94" s="39"/>
      <c r="GCN94" s="41"/>
      <c r="GCO94" s="41"/>
      <c r="GCP94" s="39"/>
      <c r="GCQ94" s="40"/>
      <c r="GCR94" s="41"/>
      <c r="GCS94" s="39"/>
      <c r="GCT94" s="41"/>
      <c r="GCU94" s="41"/>
      <c r="GCV94" s="39"/>
      <c r="GCW94" s="40"/>
      <c r="GCX94" s="41"/>
      <c r="GCY94" s="39"/>
      <c r="GCZ94" s="41"/>
      <c r="GDA94" s="41"/>
      <c r="GDB94" s="39"/>
      <c r="GDC94" s="40"/>
      <c r="GDD94" s="41"/>
      <c r="GDE94" s="39"/>
      <c r="GDF94" s="41"/>
      <c r="GDG94" s="41"/>
      <c r="GDH94" s="39"/>
      <c r="GDI94" s="40"/>
      <c r="GDJ94" s="41"/>
      <c r="GDK94" s="39"/>
      <c r="GDL94" s="41"/>
      <c r="GDM94" s="41"/>
      <c r="GDN94" s="39"/>
      <c r="GDO94" s="40"/>
      <c r="GDP94" s="41"/>
      <c r="GDQ94" s="39"/>
      <c r="GDR94" s="41"/>
      <c r="GDS94" s="41"/>
      <c r="GDT94" s="39"/>
      <c r="GDU94" s="40"/>
      <c r="GDV94" s="41"/>
      <c r="GDW94" s="39"/>
      <c r="GDX94" s="41"/>
      <c r="GDY94" s="41"/>
      <c r="GDZ94" s="39"/>
      <c r="GEA94" s="40"/>
      <c r="GEB94" s="41"/>
      <c r="GEC94" s="39"/>
      <c r="GED94" s="41"/>
      <c r="GEE94" s="41"/>
      <c r="GEF94" s="39"/>
      <c r="GEG94" s="40"/>
      <c r="GEH94" s="41"/>
      <c r="GEI94" s="39"/>
      <c r="GEJ94" s="41"/>
      <c r="GEK94" s="41"/>
      <c r="GEL94" s="39"/>
      <c r="GEM94" s="40"/>
      <c r="GEN94" s="41"/>
      <c r="GEO94" s="39"/>
      <c r="GEP94" s="41"/>
      <c r="GEQ94" s="41"/>
      <c r="GER94" s="39"/>
      <c r="GES94" s="40"/>
      <c r="GET94" s="41"/>
      <c r="GEU94" s="39"/>
      <c r="GEV94" s="41"/>
      <c r="GEW94" s="41"/>
      <c r="GEX94" s="39"/>
      <c r="GEY94" s="40"/>
      <c r="GEZ94" s="41"/>
      <c r="GFA94" s="39"/>
      <c r="GFB94" s="41"/>
      <c r="GFC94" s="41"/>
      <c r="GFD94" s="39"/>
      <c r="GFE94" s="40"/>
      <c r="GFF94" s="41"/>
      <c r="GFG94" s="39"/>
      <c r="GFH94" s="41"/>
      <c r="GFI94" s="41"/>
      <c r="GFJ94" s="39"/>
      <c r="GFK94" s="40"/>
      <c r="GFL94" s="41"/>
      <c r="GFM94" s="39"/>
      <c r="GFN94" s="41"/>
      <c r="GFO94" s="41"/>
      <c r="GFP94" s="39"/>
      <c r="GFQ94" s="40"/>
      <c r="GFR94" s="41"/>
      <c r="GFS94" s="39"/>
      <c r="GFT94" s="41"/>
      <c r="GFU94" s="41"/>
      <c r="GFV94" s="39"/>
      <c r="GFW94" s="40"/>
      <c r="GFX94" s="41"/>
      <c r="GFY94" s="39"/>
      <c r="GFZ94" s="41"/>
      <c r="GGA94" s="41"/>
      <c r="GGB94" s="39"/>
      <c r="GGC94" s="40"/>
      <c r="GGD94" s="41"/>
      <c r="GGE94" s="39"/>
      <c r="GGF94" s="41"/>
      <c r="GGG94" s="41"/>
      <c r="GGH94" s="39"/>
      <c r="GGI94" s="40"/>
      <c r="GGJ94" s="41"/>
      <c r="GGK94" s="39"/>
      <c r="GGL94" s="41"/>
      <c r="GGM94" s="41"/>
      <c r="GGN94" s="39"/>
      <c r="GGO94" s="40"/>
      <c r="GGP94" s="41"/>
      <c r="GGQ94" s="39"/>
      <c r="GGR94" s="41"/>
      <c r="GGS94" s="41"/>
      <c r="GGT94" s="39"/>
      <c r="GGU94" s="40"/>
      <c r="GGV94" s="41"/>
      <c r="GGW94" s="39"/>
      <c r="GGX94" s="41"/>
      <c r="GGY94" s="41"/>
      <c r="GGZ94" s="39"/>
      <c r="GHA94" s="40"/>
      <c r="GHB94" s="41"/>
      <c r="GHC94" s="39"/>
      <c r="GHD94" s="41"/>
      <c r="GHE94" s="41"/>
      <c r="GHF94" s="39"/>
      <c r="GHG94" s="40"/>
      <c r="GHH94" s="41"/>
      <c r="GHI94" s="39"/>
      <c r="GHJ94" s="41"/>
      <c r="GHK94" s="41"/>
      <c r="GHL94" s="39"/>
      <c r="GHM94" s="40"/>
      <c r="GHN94" s="41"/>
      <c r="GHO94" s="39"/>
      <c r="GHP94" s="41"/>
      <c r="GHQ94" s="41"/>
      <c r="GHR94" s="39"/>
      <c r="GHS94" s="40"/>
      <c r="GHT94" s="41"/>
      <c r="GHU94" s="39"/>
      <c r="GHV94" s="41"/>
      <c r="GHW94" s="41"/>
      <c r="GHX94" s="39"/>
      <c r="GHY94" s="40"/>
      <c r="GHZ94" s="41"/>
      <c r="GIA94" s="39"/>
      <c r="GIB94" s="41"/>
      <c r="GIC94" s="41"/>
      <c r="GID94" s="39"/>
      <c r="GIE94" s="40"/>
      <c r="GIF94" s="41"/>
      <c r="GIG94" s="39"/>
      <c r="GIH94" s="41"/>
      <c r="GII94" s="41"/>
      <c r="GIJ94" s="39"/>
      <c r="GIK94" s="40"/>
      <c r="GIL94" s="41"/>
      <c r="GIM94" s="39"/>
      <c r="GIN94" s="41"/>
      <c r="GIO94" s="41"/>
      <c r="GIP94" s="39"/>
      <c r="GIQ94" s="40"/>
      <c r="GIR94" s="41"/>
      <c r="GIS94" s="39"/>
      <c r="GIT94" s="41"/>
      <c r="GIU94" s="41"/>
      <c r="GIV94" s="39"/>
      <c r="GIW94" s="40"/>
      <c r="GIX94" s="41"/>
      <c r="GIY94" s="39"/>
      <c r="GIZ94" s="41"/>
      <c r="GJA94" s="41"/>
      <c r="GJB94" s="39"/>
      <c r="GJC94" s="40"/>
      <c r="GJD94" s="41"/>
      <c r="GJE94" s="39"/>
      <c r="GJF94" s="41"/>
      <c r="GJG94" s="41"/>
      <c r="GJH94" s="39"/>
      <c r="GJI94" s="40"/>
      <c r="GJJ94" s="41"/>
      <c r="GJK94" s="39"/>
      <c r="GJL94" s="41"/>
      <c r="GJM94" s="41"/>
      <c r="GJN94" s="39"/>
      <c r="GJO94" s="40"/>
      <c r="GJP94" s="41"/>
      <c r="GJQ94" s="39"/>
      <c r="GJR94" s="41"/>
      <c r="GJS94" s="41"/>
      <c r="GJT94" s="39"/>
      <c r="GJU94" s="40"/>
      <c r="GJV94" s="41"/>
      <c r="GJW94" s="39"/>
      <c r="GJX94" s="41"/>
      <c r="GJY94" s="41"/>
      <c r="GJZ94" s="39"/>
      <c r="GKA94" s="40"/>
      <c r="GKB94" s="41"/>
      <c r="GKC94" s="39"/>
      <c r="GKD94" s="41"/>
      <c r="GKE94" s="41"/>
      <c r="GKF94" s="39"/>
      <c r="GKG94" s="40"/>
      <c r="GKH94" s="41"/>
      <c r="GKI94" s="39"/>
      <c r="GKJ94" s="41"/>
      <c r="GKK94" s="41"/>
      <c r="GKL94" s="39"/>
      <c r="GKM94" s="40"/>
      <c r="GKN94" s="41"/>
      <c r="GKO94" s="39"/>
      <c r="GKP94" s="41"/>
      <c r="GKQ94" s="41"/>
      <c r="GKR94" s="39"/>
      <c r="GKS94" s="40"/>
      <c r="GKT94" s="41"/>
      <c r="GKU94" s="39"/>
      <c r="GKV94" s="41"/>
      <c r="GKW94" s="41"/>
      <c r="GKX94" s="39"/>
      <c r="GKY94" s="40"/>
      <c r="GKZ94" s="41"/>
      <c r="GLA94" s="39"/>
      <c r="GLB94" s="41"/>
      <c r="GLC94" s="41"/>
      <c r="GLD94" s="39"/>
      <c r="GLE94" s="40"/>
      <c r="GLF94" s="41"/>
      <c r="GLG94" s="39"/>
      <c r="GLH94" s="41"/>
      <c r="GLI94" s="41"/>
      <c r="GLJ94" s="39"/>
      <c r="GLK94" s="40"/>
      <c r="GLL94" s="41"/>
      <c r="GLM94" s="39"/>
      <c r="GLN94" s="41"/>
      <c r="GLO94" s="41"/>
      <c r="GLP94" s="39"/>
      <c r="GLQ94" s="40"/>
      <c r="GLR94" s="41"/>
      <c r="GLS94" s="39"/>
      <c r="GLT94" s="41"/>
      <c r="GLU94" s="41"/>
      <c r="GLV94" s="39"/>
      <c r="GLW94" s="40"/>
      <c r="GLX94" s="41"/>
      <c r="GLY94" s="39"/>
      <c r="GLZ94" s="41"/>
      <c r="GMA94" s="41"/>
      <c r="GMB94" s="39"/>
      <c r="GMC94" s="40"/>
      <c r="GMD94" s="41"/>
      <c r="GME94" s="39"/>
      <c r="GMF94" s="41"/>
      <c r="GMG94" s="41"/>
      <c r="GMH94" s="39"/>
      <c r="GMI94" s="40"/>
      <c r="GMJ94" s="41"/>
      <c r="GMK94" s="39"/>
      <c r="GML94" s="41"/>
      <c r="GMM94" s="41"/>
      <c r="GMN94" s="39"/>
      <c r="GMO94" s="40"/>
      <c r="GMP94" s="41"/>
      <c r="GMQ94" s="39"/>
      <c r="GMR94" s="41"/>
      <c r="GMS94" s="41"/>
      <c r="GMT94" s="39"/>
      <c r="GMU94" s="40"/>
      <c r="GMV94" s="41"/>
      <c r="GMW94" s="39"/>
      <c r="GMX94" s="41"/>
      <c r="GMY94" s="41"/>
      <c r="GMZ94" s="39"/>
      <c r="GNA94" s="40"/>
      <c r="GNB94" s="41"/>
      <c r="GNC94" s="39"/>
      <c r="GND94" s="41"/>
      <c r="GNE94" s="41"/>
      <c r="GNF94" s="39"/>
      <c r="GNG94" s="40"/>
      <c r="GNH94" s="41"/>
      <c r="GNI94" s="39"/>
      <c r="GNJ94" s="41"/>
      <c r="GNK94" s="41"/>
      <c r="GNL94" s="39"/>
      <c r="GNM94" s="40"/>
      <c r="GNN94" s="41"/>
      <c r="GNO94" s="39"/>
      <c r="GNP94" s="41"/>
      <c r="GNQ94" s="41"/>
      <c r="GNR94" s="39"/>
      <c r="GNS94" s="40"/>
      <c r="GNT94" s="41"/>
      <c r="GNU94" s="39"/>
      <c r="GNV94" s="41"/>
      <c r="GNW94" s="41"/>
      <c r="GNX94" s="39"/>
      <c r="GNY94" s="40"/>
      <c r="GNZ94" s="41"/>
      <c r="GOA94" s="39"/>
      <c r="GOB94" s="41"/>
      <c r="GOC94" s="41"/>
      <c r="GOD94" s="39"/>
      <c r="GOE94" s="40"/>
      <c r="GOF94" s="41"/>
      <c r="GOG94" s="39"/>
      <c r="GOH94" s="41"/>
      <c r="GOI94" s="41"/>
      <c r="GOJ94" s="39"/>
      <c r="GOK94" s="40"/>
      <c r="GOL94" s="41"/>
      <c r="GOM94" s="39"/>
      <c r="GON94" s="41"/>
      <c r="GOO94" s="41"/>
      <c r="GOP94" s="39"/>
      <c r="GOQ94" s="40"/>
      <c r="GOR94" s="41"/>
      <c r="GOS94" s="39"/>
      <c r="GOT94" s="41"/>
      <c r="GOU94" s="41"/>
      <c r="GOV94" s="39"/>
      <c r="GOW94" s="40"/>
      <c r="GOX94" s="41"/>
      <c r="GOY94" s="39"/>
      <c r="GOZ94" s="41"/>
      <c r="GPA94" s="41"/>
      <c r="GPB94" s="39"/>
      <c r="GPC94" s="40"/>
      <c r="GPD94" s="41"/>
      <c r="GPE94" s="39"/>
      <c r="GPF94" s="41"/>
      <c r="GPG94" s="41"/>
      <c r="GPH94" s="39"/>
      <c r="GPI94" s="40"/>
      <c r="GPJ94" s="41"/>
      <c r="GPK94" s="39"/>
      <c r="GPL94" s="41"/>
      <c r="GPM94" s="41"/>
      <c r="GPN94" s="39"/>
      <c r="GPO94" s="40"/>
      <c r="GPP94" s="41"/>
      <c r="GPQ94" s="39"/>
      <c r="GPR94" s="41"/>
      <c r="GPS94" s="41"/>
      <c r="GPT94" s="39"/>
      <c r="GPU94" s="40"/>
      <c r="GPV94" s="41"/>
      <c r="GPW94" s="39"/>
      <c r="GPX94" s="41"/>
      <c r="GPY94" s="41"/>
      <c r="GPZ94" s="39"/>
      <c r="GQA94" s="40"/>
      <c r="GQB94" s="41"/>
      <c r="GQC94" s="39"/>
      <c r="GQD94" s="41"/>
      <c r="GQE94" s="41"/>
      <c r="GQF94" s="39"/>
      <c r="GQG94" s="40"/>
      <c r="GQH94" s="41"/>
      <c r="GQI94" s="39"/>
      <c r="GQJ94" s="41"/>
      <c r="GQK94" s="41"/>
      <c r="GQL94" s="39"/>
      <c r="GQM94" s="40"/>
      <c r="GQN94" s="41"/>
      <c r="GQO94" s="39"/>
      <c r="GQP94" s="41"/>
      <c r="GQQ94" s="41"/>
      <c r="GQR94" s="39"/>
      <c r="GQS94" s="40"/>
      <c r="GQT94" s="41"/>
      <c r="GQU94" s="39"/>
      <c r="GQV94" s="41"/>
      <c r="GQW94" s="41"/>
      <c r="GQX94" s="39"/>
      <c r="GQY94" s="40"/>
      <c r="GQZ94" s="41"/>
      <c r="GRA94" s="39"/>
      <c r="GRB94" s="41"/>
      <c r="GRC94" s="41"/>
      <c r="GRD94" s="39"/>
      <c r="GRE94" s="40"/>
      <c r="GRF94" s="41"/>
      <c r="GRG94" s="39"/>
      <c r="GRH94" s="41"/>
      <c r="GRI94" s="41"/>
      <c r="GRJ94" s="39"/>
      <c r="GRK94" s="40"/>
      <c r="GRL94" s="41"/>
      <c r="GRM94" s="39"/>
      <c r="GRN94" s="41"/>
      <c r="GRO94" s="41"/>
      <c r="GRP94" s="39"/>
      <c r="GRQ94" s="40"/>
      <c r="GRR94" s="41"/>
      <c r="GRS94" s="39"/>
      <c r="GRT94" s="41"/>
      <c r="GRU94" s="41"/>
      <c r="GRV94" s="39"/>
      <c r="GRW94" s="40"/>
      <c r="GRX94" s="41"/>
      <c r="GRY94" s="39"/>
      <c r="GRZ94" s="41"/>
      <c r="GSA94" s="41"/>
      <c r="GSB94" s="39"/>
      <c r="GSC94" s="40"/>
      <c r="GSD94" s="41"/>
      <c r="GSE94" s="39"/>
      <c r="GSF94" s="41"/>
      <c r="GSG94" s="41"/>
      <c r="GSH94" s="39"/>
      <c r="GSI94" s="40"/>
      <c r="GSJ94" s="41"/>
      <c r="GSK94" s="39"/>
      <c r="GSL94" s="41"/>
      <c r="GSM94" s="41"/>
      <c r="GSN94" s="39"/>
      <c r="GSO94" s="40"/>
      <c r="GSP94" s="41"/>
      <c r="GSQ94" s="39"/>
      <c r="GSR94" s="41"/>
      <c r="GSS94" s="41"/>
      <c r="GST94" s="39"/>
      <c r="GSU94" s="40"/>
      <c r="GSV94" s="41"/>
      <c r="GSW94" s="39"/>
      <c r="GSX94" s="41"/>
      <c r="GSY94" s="41"/>
      <c r="GSZ94" s="39"/>
      <c r="GTA94" s="40"/>
      <c r="GTB94" s="41"/>
      <c r="GTC94" s="39"/>
      <c r="GTD94" s="41"/>
      <c r="GTE94" s="41"/>
      <c r="GTF94" s="39"/>
      <c r="GTG94" s="40"/>
      <c r="GTH94" s="41"/>
      <c r="GTI94" s="39"/>
      <c r="GTJ94" s="41"/>
      <c r="GTK94" s="41"/>
      <c r="GTL94" s="39"/>
      <c r="GTM94" s="40"/>
      <c r="GTN94" s="41"/>
      <c r="GTO94" s="39"/>
      <c r="GTP94" s="41"/>
      <c r="GTQ94" s="41"/>
      <c r="GTR94" s="39"/>
      <c r="GTS94" s="40"/>
      <c r="GTT94" s="41"/>
      <c r="GTU94" s="39"/>
      <c r="GTV94" s="41"/>
      <c r="GTW94" s="41"/>
      <c r="GTX94" s="39"/>
      <c r="GTY94" s="40"/>
      <c r="GTZ94" s="41"/>
      <c r="GUA94" s="39"/>
      <c r="GUB94" s="41"/>
      <c r="GUC94" s="41"/>
      <c r="GUD94" s="39"/>
      <c r="GUE94" s="40"/>
      <c r="GUF94" s="41"/>
      <c r="GUG94" s="39"/>
      <c r="GUH94" s="41"/>
      <c r="GUI94" s="41"/>
      <c r="GUJ94" s="39"/>
      <c r="GUK94" s="40"/>
      <c r="GUL94" s="41"/>
      <c r="GUM94" s="39"/>
      <c r="GUN94" s="41"/>
      <c r="GUO94" s="41"/>
      <c r="GUP94" s="39"/>
      <c r="GUQ94" s="40"/>
      <c r="GUR94" s="41"/>
      <c r="GUS94" s="39"/>
      <c r="GUT94" s="41"/>
      <c r="GUU94" s="41"/>
      <c r="GUV94" s="39"/>
      <c r="GUW94" s="40"/>
      <c r="GUX94" s="41"/>
      <c r="GUY94" s="39"/>
      <c r="GUZ94" s="41"/>
      <c r="GVA94" s="41"/>
      <c r="GVB94" s="39"/>
      <c r="GVC94" s="40"/>
      <c r="GVD94" s="41"/>
      <c r="GVE94" s="39"/>
      <c r="GVF94" s="41"/>
      <c r="GVG94" s="41"/>
      <c r="GVH94" s="39"/>
      <c r="GVI94" s="40"/>
      <c r="GVJ94" s="41"/>
      <c r="GVK94" s="39"/>
      <c r="GVL94" s="41"/>
      <c r="GVM94" s="41"/>
      <c r="GVN94" s="39"/>
      <c r="GVO94" s="40"/>
      <c r="GVP94" s="41"/>
      <c r="GVQ94" s="39"/>
      <c r="GVR94" s="41"/>
      <c r="GVS94" s="41"/>
      <c r="GVT94" s="39"/>
      <c r="GVU94" s="40"/>
      <c r="GVV94" s="41"/>
      <c r="GVW94" s="39"/>
      <c r="GVX94" s="41"/>
      <c r="GVY94" s="41"/>
      <c r="GVZ94" s="39"/>
      <c r="GWA94" s="40"/>
      <c r="GWB94" s="41"/>
      <c r="GWC94" s="39"/>
      <c r="GWD94" s="41"/>
      <c r="GWE94" s="41"/>
      <c r="GWF94" s="39"/>
      <c r="GWG94" s="40"/>
      <c r="GWH94" s="41"/>
      <c r="GWI94" s="39"/>
      <c r="GWJ94" s="41"/>
      <c r="GWK94" s="41"/>
      <c r="GWL94" s="39"/>
      <c r="GWM94" s="40"/>
      <c r="GWN94" s="41"/>
      <c r="GWO94" s="39"/>
      <c r="GWP94" s="41"/>
      <c r="GWQ94" s="41"/>
      <c r="GWR94" s="39"/>
      <c r="GWS94" s="40"/>
      <c r="GWT94" s="41"/>
      <c r="GWU94" s="39"/>
      <c r="GWV94" s="41"/>
      <c r="GWW94" s="41"/>
      <c r="GWX94" s="39"/>
      <c r="GWY94" s="40"/>
      <c r="GWZ94" s="41"/>
      <c r="GXA94" s="39"/>
      <c r="GXB94" s="41"/>
      <c r="GXC94" s="41"/>
      <c r="GXD94" s="39"/>
      <c r="GXE94" s="40"/>
      <c r="GXF94" s="41"/>
      <c r="GXG94" s="39"/>
      <c r="GXH94" s="41"/>
      <c r="GXI94" s="41"/>
      <c r="GXJ94" s="39"/>
      <c r="GXK94" s="40"/>
      <c r="GXL94" s="41"/>
      <c r="GXM94" s="39"/>
      <c r="GXN94" s="41"/>
      <c r="GXO94" s="41"/>
      <c r="GXP94" s="39"/>
      <c r="GXQ94" s="40"/>
      <c r="GXR94" s="41"/>
      <c r="GXS94" s="39"/>
      <c r="GXT94" s="41"/>
      <c r="GXU94" s="41"/>
      <c r="GXV94" s="39"/>
      <c r="GXW94" s="40"/>
      <c r="GXX94" s="41"/>
      <c r="GXY94" s="39"/>
      <c r="GXZ94" s="41"/>
      <c r="GYA94" s="41"/>
      <c r="GYB94" s="39"/>
      <c r="GYC94" s="40"/>
      <c r="GYD94" s="41"/>
      <c r="GYE94" s="39"/>
      <c r="GYF94" s="41"/>
      <c r="GYG94" s="41"/>
      <c r="GYH94" s="39"/>
      <c r="GYI94" s="40"/>
      <c r="GYJ94" s="41"/>
      <c r="GYK94" s="39"/>
      <c r="GYL94" s="41"/>
      <c r="GYM94" s="41"/>
      <c r="GYN94" s="39"/>
      <c r="GYO94" s="40"/>
      <c r="GYP94" s="41"/>
      <c r="GYQ94" s="39"/>
      <c r="GYR94" s="41"/>
      <c r="GYS94" s="41"/>
      <c r="GYT94" s="39"/>
      <c r="GYU94" s="40"/>
      <c r="GYV94" s="41"/>
      <c r="GYW94" s="39"/>
      <c r="GYX94" s="41"/>
      <c r="GYY94" s="41"/>
      <c r="GYZ94" s="39"/>
      <c r="GZA94" s="40"/>
      <c r="GZB94" s="41"/>
      <c r="GZC94" s="39"/>
      <c r="GZD94" s="41"/>
      <c r="GZE94" s="41"/>
      <c r="GZF94" s="39"/>
      <c r="GZG94" s="40"/>
      <c r="GZH94" s="41"/>
      <c r="GZI94" s="39"/>
      <c r="GZJ94" s="41"/>
      <c r="GZK94" s="41"/>
      <c r="GZL94" s="39"/>
      <c r="GZM94" s="40"/>
      <c r="GZN94" s="41"/>
      <c r="GZO94" s="39"/>
      <c r="GZP94" s="41"/>
      <c r="GZQ94" s="41"/>
      <c r="GZR94" s="39"/>
      <c r="GZS94" s="40"/>
      <c r="GZT94" s="41"/>
      <c r="GZU94" s="39"/>
      <c r="GZV94" s="41"/>
      <c r="GZW94" s="41"/>
      <c r="GZX94" s="39"/>
      <c r="GZY94" s="40"/>
      <c r="GZZ94" s="41"/>
      <c r="HAA94" s="39"/>
      <c r="HAB94" s="41"/>
      <c r="HAC94" s="41"/>
      <c r="HAD94" s="39"/>
      <c r="HAE94" s="40"/>
      <c r="HAF94" s="41"/>
      <c r="HAG94" s="39"/>
      <c r="HAH94" s="41"/>
      <c r="HAI94" s="41"/>
      <c r="HAJ94" s="39"/>
      <c r="HAK94" s="40"/>
      <c r="HAL94" s="41"/>
      <c r="HAM94" s="39"/>
      <c r="HAN94" s="41"/>
      <c r="HAO94" s="41"/>
      <c r="HAP94" s="39"/>
      <c r="HAQ94" s="40"/>
      <c r="HAR94" s="41"/>
      <c r="HAS94" s="39"/>
      <c r="HAT94" s="41"/>
      <c r="HAU94" s="41"/>
      <c r="HAV94" s="39"/>
      <c r="HAW94" s="40"/>
      <c r="HAX94" s="41"/>
      <c r="HAY94" s="39"/>
      <c r="HAZ94" s="41"/>
      <c r="HBA94" s="41"/>
      <c r="HBB94" s="39"/>
      <c r="HBC94" s="40"/>
      <c r="HBD94" s="41"/>
      <c r="HBE94" s="39"/>
      <c r="HBF94" s="41"/>
      <c r="HBG94" s="41"/>
      <c r="HBH94" s="39"/>
      <c r="HBI94" s="40"/>
      <c r="HBJ94" s="41"/>
      <c r="HBK94" s="39"/>
      <c r="HBL94" s="41"/>
      <c r="HBM94" s="41"/>
      <c r="HBN94" s="39"/>
      <c r="HBO94" s="40"/>
      <c r="HBP94" s="41"/>
      <c r="HBQ94" s="39"/>
      <c r="HBR94" s="41"/>
      <c r="HBS94" s="41"/>
      <c r="HBT94" s="39"/>
      <c r="HBU94" s="40"/>
      <c r="HBV94" s="41"/>
      <c r="HBW94" s="39"/>
      <c r="HBX94" s="41"/>
      <c r="HBY94" s="41"/>
      <c r="HBZ94" s="39"/>
      <c r="HCA94" s="40"/>
      <c r="HCB94" s="41"/>
      <c r="HCC94" s="39"/>
      <c r="HCD94" s="41"/>
      <c r="HCE94" s="41"/>
      <c r="HCF94" s="39"/>
      <c r="HCG94" s="40"/>
      <c r="HCH94" s="41"/>
      <c r="HCI94" s="39"/>
      <c r="HCJ94" s="41"/>
      <c r="HCK94" s="41"/>
      <c r="HCL94" s="39"/>
      <c r="HCM94" s="40"/>
      <c r="HCN94" s="41"/>
      <c r="HCO94" s="39"/>
      <c r="HCP94" s="41"/>
      <c r="HCQ94" s="41"/>
      <c r="HCR94" s="39"/>
      <c r="HCS94" s="40"/>
      <c r="HCT94" s="41"/>
      <c r="HCU94" s="39"/>
      <c r="HCV94" s="41"/>
      <c r="HCW94" s="41"/>
      <c r="HCX94" s="39"/>
      <c r="HCY94" s="40"/>
      <c r="HCZ94" s="41"/>
      <c r="HDA94" s="39"/>
      <c r="HDB94" s="41"/>
      <c r="HDC94" s="41"/>
      <c r="HDD94" s="39"/>
      <c r="HDE94" s="40"/>
      <c r="HDF94" s="41"/>
      <c r="HDG94" s="39"/>
      <c r="HDH94" s="41"/>
      <c r="HDI94" s="41"/>
      <c r="HDJ94" s="39"/>
      <c r="HDK94" s="40"/>
      <c r="HDL94" s="41"/>
      <c r="HDM94" s="39"/>
      <c r="HDN94" s="41"/>
      <c r="HDO94" s="41"/>
      <c r="HDP94" s="39"/>
      <c r="HDQ94" s="40"/>
      <c r="HDR94" s="41"/>
      <c r="HDS94" s="39"/>
      <c r="HDT94" s="41"/>
      <c r="HDU94" s="41"/>
      <c r="HDV94" s="39"/>
      <c r="HDW94" s="40"/>
      <c r="HDX94" s="41"/>
      <c r="HDY94" s="39"/>
      <c r="HDZ94" s="41"/>
      <c r="HEA94" s="41"/>
      <c r="HEB94" s="39"/>
      <c r="HEC94" s="40"/>
      <c r="HED94" s="41"/>
      <c r="HEE94" s="39"/>
      <c r="HEF94" s="41"/>
      <c r="HEG94" s="41"/>
      <c r="HEH94" s="39"/>
      <c r="HEI94" s="40"/>
      <c r="HEJ94" s="41"/>
      <c r="HEK94" s="39"/>
      <c r="HEL94" s="41"/>
      <c r="HEM94" s="41"/>
      <c r="HEN94" s="39"/>
      <c r="HEO94" s="40"/>
      <c r="HEP94" s="41"/>
      <c r="HEQ94" s="39"/>
      <c r="HER94" s="41"/>
      <c r="HES94" s="41"/>
      <c r="HET94" s="39"/>
      <c r="HEU94" s="40"/>
      <c r="HEV94" s="41"/>
      <c r="HEW94" s="39"/>
      <c r="HEX94" s="41"/>
      <c r="HEY94" s="41"/>
      <c r="HEZ94" s="39"/>
      <c r="HFA94" s="40"/>
      <c r="HFB94" s="41"/>
      <c r="HFC94" s="39"/>
      <c r="HFD94" s="41"/>
      <c r="HFE94" s="41"/>
      <c r="HFF94" s="39"/>
      <c r="HFG94" s="40"/>
      <c r="HFH94" s="41"/>
      <c r="HFI94" s="39"/>
      <c r="HFJ94" s="41"/>
      <c r="HFK94" s="41"/>
      <c r="HFL94" s="39"/>
      <c r="HFM94" s="40"/>
      <c r="HFN94" s="41"/>
      <c r="HFO94" s="39"/>
      <c r="HFP94" s="41"/>
      <c r="HFQ94" s="41"/>
      <c r="HFR94" s="39"/>
      <c r="HFS94" s="40"/>
      <c r="HFT94" s="41"/>
      <c r="HFU94" s="39"/>
      <c r="HFV94" s="41"/>
      <c r="HFW94" s="41"/>
      <c r="HFX94" s="39"/>
      <c r="HFY94" s="40"/>
      <c r="HFZ94" s="41"/>
      <c r="HGA94" s="39"/>
      <c r="HGB94" s="41"/>
      <c r="HGC94" s="41"/>
      <c r="HGD94" s="39"/>
      <c r="HGE94" s="40"/>
      <c r="HGF94" s="41"/>
      <c r="HGG94" s="39"/>
      <c r="HGH94" s="41"/>
      <c r="HGI94" s="41"/>
      <c r="HGJ94" s="39"/>
      <c r="HGK94" s="40"/>
      <c r="HGL94" s="41"/>
      <c r="HGM94" s="39"/>
      <c r="HGN94" s="41"/>
      <c r="HGO94" s="41"/>
      <c r="HGP94" s="39"/>
      <c r="HGQ94" s="40"/>
      <c r="HGR94" s="41"/>
      <c r="HGS94" s="39"/>
      <c r="HGT94" s="41"/>
      <c r="HGU94" s="41"/>
      <c r="HGV94" s="39"/>
      <c r="HGW94" s="40"/>
      <c r="HGX94" s="41"/>
      <c r="HGY94" s="39"/>
      <c r="HGZ94" s="41"/>
      <c r="HHA94" s="41"/>
      <c r="HHB94" s="39"/>
      <c r="HHC94" s="40"/>
      <c r="HHD94" s="41"/>
      <c r="HHE94" s="39"/>
      <c r="HHF94" s="41"/>
      <c r="HHG94" s="41"/>
      <c r="HHH94" s="39"/>
      <c r="HHI94" s="40"/>
      <c r="HHJ94" s="41"/>
      <c r="HHK94" s="39"/>
      <c r="HHL94" s="41"/>
      <c r="HHM94" s="41"/>
      <c r="HHN94" s="39"/>
      <c r="HHO94" s="40"/>
      <c r="HHP94" s="41"/>
      <c r="HHQ94" s="39"/>
      <c r="HHR94" s="41"/>
      <c r="HHS94" s="41"/>
      <c r="HHT94" s="39"/>
      <c r="HHU94" s="40"/>
      <c r="HHV94" s="41"/>
      <c r="HHW94" s="39"/>
      <c r="HHX94" s="41"/>
      <c r="HHY94" s="41"/>
      <c r="HHZ94" s="39"/>
      <c r="HIA94" s="40"/>
      <c r="HIB94" s="41"/>
      <c r="HIC94" s="39"/>
      <c r="HID94" s="41"/>
      <c r="HIE94" s="41"/>
      <c r="HIF94" s="39"/>
      <c r="HIG94" s="40"/>
      <c r="HIH94" s="41"/>
      <c r="HII94" s="39"/>
      <c r="HIJ94" s="41"/>
      <c r="HIK94" s="41"/>
      <c r="HIL94" s="39"/>
      <c r="HIM94" s="40"/>
      <c r="HIN94" s="41"/>
      <c r="HIO94" s="39"/>
      <c r="HIP94" s="41"/>
      <c r="HIQ94" s="41"/>
      <c r="HIR94" s="39"/>
      <c r="HIS94" s="40"/>
      <c r="HIT94" s="41"/>
      <c r="HIU94" s="39"/>
      <c r="HIV94" s="41"/>
      <c r="HIW94" s="41"/>
      <c r="HIX94" s="39"/>
      <c r="HIY94" s="40"/>
      <c r="HIZ94" s="41"/>
      <c r="HJA94" s="39"/>
      <c r="HJB94" s="41"/>
      <c r="HJC94" s="41"/>
      <c r="HJD94" s="39"/>
      <c r="HJE94" s="40"/>
      <c r="HJF94" s="41"/>
      <c r="HJG94" s="39"/>
      <c r="HJH94" s="41"/>
      <c r="HJI94" s="41"/>
      <c r="HJJ94" s="39"/>
      <c r="HJK94" s="40"/>
      <c r="HJL94" s="41"/>
      <c r="HJM94" s="39"/>
      <c r="HJN94" s="41"/>
      <c r="HJO94" s="41"/>
      <c r="HJP94" s="39"/>
      <c r="HJQ94" s="40"/>
      <c r="HJR94" s="41"/>
      <c r="HJS94" s="39"/>
      <c r="HJT94" s="41"/>
      <c r="HJU94" s="41"/>
      <c r="HJV94" s="39"/>
      <c r="HJW94" s="40"/>
      <c r="HJX94" s="41"/>
      <c r="HJY94" s="39"/>
      <c r="HJZ94" s="41"/>
      <c r="HKA94" s="41"/>
      <c r="HKB94" s="39"/>
      <c r="HKC94" s="40"/>
      <c r="HKD94" s="41"/>
      <c r="HKE94" s="39"/>
      <c r="HKF94" s="41"/>
      <c r="HKG94" s="41"/>
      <c r="HKH94" s="39"/>
      <c r="HKI94" s="40"/>
      <c r="HKJ94" s="41"/>
      <c r="HKK94" s="39"/>
      <c r="HKL94" s="41"/>
      <c r="HKM94" s="41"/>
      <c r="HKN94" s="39"/>
      <c r="HKO94" s="40"/>
      <c r="HKP94" s="41"/>
      <c r="HKQ94" s="39"/>
      <c r="HKR94" s="41"/>
      <c r="HKS94" s="41"/>
      <c r="HKT94" s="39"/>
      <c r="HKU94" s="40"/>
      <c r="HKV94" s="41"/>
      <c r="HKW94" s="39"/>
      <c r="HKX94" s="41"/>
      <c r="HKY94" s="41"/>
      <c r="HKZ94" s="39"/>
      <c r="HLA94" s="40"/>
      <c r="HLB94" s="41"/>
      <c r="HLC94" s="39"/>
      <c r="HLD94" s="41"/>
      <c r="HLE94" s="41"/>
      <c r="HLF94" s="39"/>
      <c r="HLG94" s="40"/>
      <c r="HLH94" s="41"/>
      <c r="HLI94" s="39"/>
      <c r="HLJ94" s="41"/>
      <c r="HLK94" s="41"/>
      <c r="HLL94" s="39"/>
      <c r="HLM94" s="40"/>
      <c r="HLN94" s="41"/>
      <c r="HLO94" s="39"/>
      <c r="HLP94" s="41"/>
      <c r="HLQ94" s="41"/>
      <c r="HLR94" s="39"/>
      <c r="HLS94" s="40"/>
      <c r="HLT94" s="41"/>
      <c r="HLU94" s="39"/>
      <c r="HLV94" s="41"/>
      <c r="HLW94" s="41"/>
      <c r="HLX94" s="39"/>
      <c r="HLY94" s="40"/>
      <c r="HLZ94" s="41"/>
      <c r="HMA94" s="39"/>
      <c r="HMB94" s="41"/>
      <c r="HMC94" s="41"/>
      <c r="HMD94" s="39"/>
      <c r="HME94" s="40"/>
      <c r="HMF94" s="41"/>
      <c r="HMG94" s="39"/>
      <c r="HMH94" s="41"/>
      <c r="HMI94" s="41"/>
      <c r="HMJ94" s="39"/>
      <c r="HMK94" s="40"/>
      <c r="HML94" s="41"/>
      <c r="HMM94" s="39"/>
      <c r="HMN94" s="41"/>
      <c r="HMO94" s="41"/>
      <c r="HMP94" s="39"/>
      <c r="HMQ94" s="40"/>
      <c r="HMR94" s="41"/>
      <c r="HMS94" s="39"/>
      <c r="HMT94" s="41"/>
      <c r="HMU94" s="41"/>
      <c r="HMV94" s="39"/>
      <c r="HMW94" s="40"/>
      <c r="HMX94" s="41"/>
      <c r="HMY94" s="39"/>
      <c r="HMZ94" s="41"/>
      <c r="HNA94" s="41"/>
      <c r="HNB94" s="39"/>
      <c r="HNC94" s="40"/>
      <c r="HND94" s="41"/>
      <c r="HNE94" s="39"/>
      <c r="HNF94" s="41"/>
      <c r="HNG94" s="41"/>
      <c r="HNH94" s="39"/>
      <c r="HNI94" s="40"/>
      <c r="HNJ94" s="41"/>
      <c r="HNK94" s="39"/>
      <c r="HNL94" s="41"/>
      <c r="HNM94" s="41"/>
      <c r="HNN94" s="39"/>
      <c r="HNO94" s="40"/>
      <c r="HNP94" s="41"/>
      <c r="HNQ94" s="39"/>
      <c r="HNR94" s="41"/>
      <c r="HNS94" s="41"/>
      <c r="HNT94" s="39"/>
      <c r="HNU94" s="40"/>
      <c r="HNV94" s="41"/>
      <c r="HNW94" s="39"/>
      <c r="HNX94" s="41"/>
      <c r="HNY94" s="41"/>
      <c r="HNZ94" s="39"/>
      <c r="HOA94" s="40"/>
      <c r="HOB94" s="41"/>
      <c r="HOC94" s="39"/>
      <c r="HOD94" s="41"/>
      <c r="HOE94" s="41"/>
      <c r="HOF94" s="39"/>
      <c r="HOG94" s="40"/>
      <c r="HOH94" s="41"/>
      <c r="HOI94" s="39"/>
      <c r="HOJ94" s="41"/>
      <c r="HOK94" s="41"/>
      <c r="HOL94" s="39"/>
      <c r="HOM94" s="40"/>
      <c r="HON94" s="41"/>
      <c r="HOO94" s="39"/>
      <c r="HOP94" s="41"/>
      <c r="HOQ94" s="41"/>
      <c r="HOR94" s="39"/>
      <c r="HOS94" s="40"/>
      <c r="HOT94" s="41"/>
      <c r="HOU94" s="39"/>
      <c r="HOV94" s="41"/>
      <c r="HOW94" s="41"/>
      <c r="HOX94" s="39"/>
      <c r="HOY94" s="40"/>
      <c r="HOZ94" s="41"/>
      <c r="HPA94" s="39"/>
      <c r="HPB94" s="41"/>
      <c r="HPC94" s="41"/>
      <c r="HPD94" s="39"/>
      <c r="HPE94" s="40"/>
      <c r="HPF94" s="41"/>
      <c r="HPG94" s="39"/>
      <c r="HPH94" s="41"/>
      <c r="HPI94" s="41"/>
      <c r="HPJ94" s="39"/>
      <c r="HPK94" s="40"/>
      <c r="HPL94" s="41"/>
      <c r="HPM94" s="39"/>
      <c r="HPN94" s="41"/>
      <c r="HPO94" s="41"/>
      <c r="HPP94" s="39"/>
      <c r="HPQ94" s="40"/>
      <c r="HPR94" s="41"/>
      <c r="HPS94" s="39"/>
      <c r="HPT94" s="41"/>
      <c r="HPU94" s="41"/>
      <c r="HPV94" s="39"/>
      <c r="HPW94" s="40"/>
      <c r="HPX94" s="41"/>
      <c r="HPY94" s="39"/>
      <c r="HPZ94" s="41"/>
      <c r="HQA94" s="41"/>
      <c r="HQB94" s="39"/>
      <c r="HQC94" s="40"/>
      <c r="HQD94" s="41"/>
      <c r="HQE94" s="39"/>
      <c r="HQF94" s="41"/>
      <c r="HQG94" s="41"/>
      <c r="HQH94" s="39"/>
      <c r="HQI94" s="40"/>
      <c r="HQJ94" s="41"/>
      <c r="HQK94" s="39"/>
      <c r="HQL94" s="41"/>
      <c r="HQM94" s="41"/>
      <c r="HQN94" s="39"/>
      <c r="HQO94" s="40"/>
      <c r="HQP94" s="41"/>
      <c r="HQQ94" s="39"/>
      <c r="HQR94" s="41"/>
      <c r="HQS94" s="41"/>
      <c r="HQT94" s="39"/>
      <c r="HQU94" s="40"/>
      <c r="HQV94" s="41"/>
      <c r="HQW94" s="39"/>
      <c r="HQX94" s="41"/>
      <c r="HQY94" s="41"/>
      <c r="HQZ94" s="39"/>
      <c r="HRA94" s="40"/>
      <c r="HRB94" s="41"/>
      <c r="HRC94" s="39"/>
      <c r="HRD94" s="41"/>
      <c r="HRE94" s="41"/>
      <c r="HRF94" s="39"/>
      <c r="HRG94" s="40"/>
      <c r="HRH94" s="41"/>
      <c r="HRI94" s="39"/>
      <c r="HRJ94" s="41"/>
      <c r="HRK94" s="41"/>
      <c r="HRL94" s="39"/>
      <c r="HRM94" s="40"/>
      <c r="HRN94" s="41"/>
      <c r="HRO94" s="39"/>
      <c r="HRP94" s="41"/>
      <c r="HRQ94" s="41"/>
      <c r="HRR94" s="39"/>
      <c r="HRS94" s="40"/>
      <c r="HRT94" s="41"/>
      <c r="HRU94" s="39"/>
      <c r="HRV94" s="41"/>
      <c r="HRW94" s="41"/>
      <c r="HRX94" s="39"/>
      <c r="HRY94" s="40"/>
      <c r="HRZ94" s="41"/>
      <c r="HSA94" s="39"/>
      <c r="HSB94" s="41"/>
      <c r="HSC94" s="41"/>
      <c r="HSD94" s="39"/>
      <c r="HSE94" s="40"/>
      <c r="HSF94" s="41"/>
      <c r="HSG94" s="39"/>
      <c r="HSH94" s="41"/>
      <c r="HSI94" s="41"/>
      <c r="HSJ94" s="39"/>
      <c r="HSK94" s="40"/>
      <c r="HSL94" s="41"/>
      <c r="HSM94" s="39"/>
      <c r="HSN94" s="41"/>
      <c r="HSO94" s="41"/>
      <c r="HSP94" s="39"/>
      <c r="HSQ94" s="40"/>
      <c r="HSR94" s="41"/>
      <c r="HSS94" s="39"/>
      <c r="HST94" s="41"/>
      <c r="HSU94" s="41"/>
      <c r="HSV94" s="39"/>
      <c r="HSW94" s="40"/>
      <c r="HSX94" s="41"/>
      <c r="HSY94" s="39"/>
      <c r="HSZ94" s="41"/>
      <c r="HTA94" s="41"/>
      <c r="HTB94" s="39"/>
      <c r="HTC94" s="40"/>
      <c r="HTD94" s="41"/>
      <c r="HTE94" s="39"/>
      <c r="HTF94" s="41"/>
      <c r="HTG94" s="41"/>
      <c r="HTH94" s="39"/>
      <c r="HTI94" s="40"/>
      <c r="HTJ94" s="41"/>
      <c r="HTK94" s="39"/>
      <c r="HTL94" s="41"/>
      <c r="HTM94" s="41"/>
      <c r="HTN94" s="39"/>
      <c r="HTO94" s="40"/>
      <c r="HTP94" s="41"/>
      <c r="HTQ94" s="39"/>
      <c r="HTR94" s="41"/>
      <c r="HTS94" s="41"/>
      <c r="HTT94" s="39"/>
      <c r="HTU94" s="40"/>
      <c r="HTV94" s="41"/>
      <c r="HTW94" s="39"/>
      <c r="HTX94" s="41"/>
      <c r="HTY94" s="41"/>
      <c r="HTZ94" s="39"/>
      <c r="HUA94" s="40"/>
      <c r="HUB94" s="41"/>
      <c r="HUC94" s="39"/>
      <c r="HUD94" s="41"/>
      <c r="HUE94" s="41"/>
      <c r="HUF94" s="39"/>
      <c r="HUG94" s="40"/>
      <c r="HUH94" s="41"/>
      <c r="HUI94" s="39"/>
      <c r="HUJ94" s="41"/>
      <c r="HUK94" s="41"/>
      <c r="HUL94" s="39"/>
      <c r="HUM94" s="40"/>
      <c r="HUN94" s="41"/>
      <c r="HUO94" s="39"/>
      <c r="HUP94" s="41"/>
      <c r="HUQ94" s="41"/>
      <c r="HUR94" s="39"/>
      <c r="HUS94" s="40"/>
      <c r="HUT94" s="41"/>
      <c r="HUU94" s="39"/>
      <c r="HUV94" s="41"/>
      <c r="HUW94" s="41"/>
      <c r="HUX94" s="39"/>
      <c r="HUY94" s="40"/>
      <c r="HUZ94" s="41"/>
      <c r="HVA94" s="39"/>
      <c r="HVB94" s="41"/>
      <c r="HVC94" s="41"/>
      <c r="HVD94" s="39"/>
      <c r="HVE94" s="40"/>
      <c r="HVF94" s="41"/>
      <c r="HVG94" s="39"/>
      <c r="HVH94" s="41"/>
      <c r="HVI94" s="41"/>
      <c r="HVJ94" s="39"/>
      <c r="HVK94" s="40"/>
      <c r="HVL94" s="41"/>
      <c r="HVM94" s="39"/>
      <c r="HVN94" s="41"/>
      <c r="HVO94" s="41"/>
      <c r="HVP94" s="39"/>
      <c r="HVQ94" s="40"/>
      <c r="HVR94" s="41"/>
      <c r="HVS94" s="39"/>
      <c r="HVT94" s="41"/>
      <c r="HVU94" s="41"/>
      <c r="HVV94" s="39"/>
      <c r="HVW94" s="40"/>
      <c r="HVX94" s="41"/>
      <c r="HVY94" s="39"/>
      <c r="HVZ94" s="41"/>
      <c r="HWA94" s="41"/>
      <c r="HWB94" s="39"/>
      <c r="HWC94" s="40"/>
      <c r="HWD94" s="41"/>
      <c r="HWE94" s="39"/>
      <c r="HWF94" s="41"/>
      <c r="HWG94" s="41"/>
      <c r="HWH94" s="39"/>
      <c r="HWI94" s="40"/>
      <c r="HWJ94" s="41"/>
      <c r="HWK94" s="39"/>
      <c r="HWL94" s="41"/>
      <c r="HWM94" s="41"/>
      <c r="HWN94" s="39"/>
      <c r="HWO94" s="40"/>
      <c r="HWP94" s="41"/>
      <c r="HWQ94" s="39"/>
      <c r="HWR94" s="41"/>
      <c r="HWS94" s="41"/>
      <c r="HWT94" s="39"/>
      <c r="HWU94" s="40"/>
      <c r="HWV94" s="41"/>
      <c r="HWW94" s="39"/>
      <c r="HWX94" s="41"/>
      <c r="HWY94" s="41"/>
      <c r="HWZ94" s="39"/>
      <c r="HXA94" s="40"/>
      <c r="HXB94" s="41"/>
      <c r="HXC94" s="39"/>
      <c r="HXD94" s="41"/>
      <c r="HXE94" s="41"/>
      <c r="HXF94" s="39"/>
      <c r="HXG94" s="40"/>
      <c r="HXH94" s="41"/>
      <c r="HXI94" s="39"/>
      <c r="HXJ94" s="41"/>
      <c r="HXK94" s="41"/>
      <c r="HXL94" s="39"/>
      <c r="HXM94" s="40"/>
      <c r="HXN94" s="41"/>
      <c r="HXO94" s="39"/>
      <c r="HXP94" s="41"/>
      <c r="HXQ94" s="41"/>
      <c r="HXR94" s="39"/>
      <c r="HXS94" s="40"/>
      <c r="HXT94" s="41"/>
      <c r="HXU94" s="39"/>
      <c r="HXV94" s="41"/>
      <c r="HXW94" s="41"/>
      <c r="HXX94" s="39"/>
      <c r="HXY94" s="40"/>
      <c r="HXZ94" s="41"/>
      <c r="HYA94" s="39"/>
      <c r="HYB94" s="41"/>
      <c r="HYC94" s="41"/>
      <c r="HYD94" s="39"/>
      <c r="HYE94" s="40"/>
      <c r="HYF94" s="41"/>
      <c r="HYG94" s="39"/>
      <c r="HYH94" s="41"/>
      <c r="HYI94" s="41"/>
      <c r="HYJ94" s="39"/>
      <c r="HYK94" s="40"/>
      <c r="HYL94" s="41"/>
      <c r="HYM94" s="39"/>
      <c r="HYN94" s="41"/>
      <c r="HYO94" s="41"/>
      <c r="HYP94" s="39"/>
      <c r="HYQ94" s="40"/>
      <c r="HYR94" s="41"/>
      <c r="HYS94" s="39"/>
      <c r="HYT94" s="41"/>
      <c r="HYU94" s="41"/>
      <c r="HYV94" s="39"/>
      <c r="HYW94" s="40"/>
      <c r="HYX94" s="41"/>
      <c r="HYY94" s="39"/>
      <c r="HYZ94" s="41"/>
      <c r="HZA94" s="41"/>
      <c r="HZB94" s="39"/>
      <c r="HZC94" s="40"/>
      <c r="HZD94" s="41"/>
      <c r="HZE94" s="39"/>
      <c r="HZF94" s="41"/>
      <c r="HZG94" s="41"/>
      <c r="HZH94" s="39"/>
      <c r="HZI94" s="40"/>
      <c r="HZJ94" s="41"/>
      <c r="HZK94" s="39"/>
      <c r="HZL94" s="41"/>
      <c r="HZM94" s="41"/>
      <c r="HZN94" s="39"/>
      <c r="HZO94" s="40"/>
      <c r="HZP94" s="41"/>
      <c r="HZQ94" s="39"/>
      <c r="HZR94" s="41"/>
      <c r="HZS94" s="41"/>
      <c r="HZT94" s="39"/>
      <c r="HZU94" s="40"/>
      <c r="HZV94" s="41"/>
      <c r="HZW94" s="39"/>
      <c r="HZX94" s="41"/>
      <c r="HZY94" s="41"/>
      <c r="HZZ94" s="39"/>
      <c r="IAA94" s="40"/>
      <c r="IAB94" s="41"/>
      <c r="IAC94" s="39"/>
      <c r="IAD94" s="41"/>
      <c r="IAE94" s="41"/>
      <c r="IAF94" s="39"/>
      <c r="IAG94" s="40"/>
      <c r="IAH94" s="41"/>
      <c r="IAI94" s="39"/>
      <c r="IAJ94" s="41"/>
      <c r="IAK94" s="41"/>
      <c r="IAL94" s="39"/>
      <c r="IAM94" s="40"/>
      <c r="IAN94" s="41"/>
      <c r="IAO94" s="39"/>
      <c r="IAP94" s="41"/>
      <c r="IAQ94" s="41"/>
      <c r="IAR94" s="39"/>
      <c r="IAS94" s="40"/>
      <c r="IAT94" s="41"/>
      <c r="IAU94" s="39"/>
      <c r="IAV94" s="41"/>
      <c r="IAW94" s="41"/>
      <c r="IAX94" s="39"/>
      <c r="IAY94" s="40"/>
      <c r="IAZ94" s="41"/>
      <c r="IBA94" s="39"/>
      <c r="IBB94" s="41"/>
      <c r="IBC94" s="41"/>
      <c r="IBD94" s="39"/>
      <c r="IBE94" s="40"/>
      <c r="IBF94" s="41"/>
      <c r="IBG94" s="39"/>
      <c r="IBH94" s="41"/>
      <c r="IBI94" s="41"/>
      <c r="IBJ94" s="39"/>
      <c r="IBK94" s="40"/>
      <c r="IBL94" s="41"/>
      <c r="IBM94" s="39"/>
      <c r="IBN94" s="41"/>
      <c r="IBO94" s="41"/>
      <c r="IBP94" s="39"/>
      <c r="IBQ94" s="40"/>
      <c r="IBR94" s="41"/>
      <c r="IBS94" s="39"/>
      <c r="IBT94" s="41"/>
      <c r="IBU94" s="41"/>
      <c r="IBV94" s="39"/>
      <c r="IBW94" s="40"/>
      <c r="IBX94" s="41"/>
      <c r="IBY94" s="39"/>
      <c r="IBZ94" s="41"/>
      <c r="ICA94" s="41"/>
      <c r="ICB94" s="39"/>
      <c r="ICC94" s="40"/>
      <c r="ICD94" s="41"/>
      <c r="ICE94" s="39"/>
      <c r="ICF94" s="41"/>
      <c r="ICG94" s="41"/>
      <c r="ICH94" s="39"/>
      <c r="ICI94" s="40"/>
      <c r="ICJ94" s="41"/>
      <c r="ICK94" s="39"/>
      <c r="ICL94" s="41"/>
      <c r="ICM94" s="41"/>
      <c r="ICN94" s="39"/>
      <c r="ICO94" s="40"/>
      <c r="ICP94" s="41"/>
      <c r="ICQ94" s="39"/>
      <c r="ICR94" s="41"/>
      <c r="ICS94" s="41"/>
      <c r="ICT94" s="39"/>
      <c r="ICU94" s="40"/>
      <c r="ICV94" s="41"/>
      <c r="ICW94" s="39"/>
      <c r="ICX94" s="41"/>
      <c r="ICY94" s="41"/>
      <c r="ICZ94" s="39"/>
      <c r="IDA94" s="40"/>
      <c r="IDB94" s="41"/>
      <c r="IDC94" s="39"/>
      <c r="IDD94" s="41"/>
      <c r="IDE94" s="41"/>
      <c r="IDF94" s="39"/>
      <c r="IDG94" s="40"/>
      <c r="IDH94" s="41"/>
      <c r="IDI94" s="39"/>
      <c r="IDJ94" s="41"/>
      <c r="IDK94" s="41"/>
      <c r="IDL94" s="39"/>
      <c r="IDM94" s="40"/>
      <c r="IDN94" s="41"/>
      <c r="IDO94" s="39"/>
      <c r="IDP94" s="41"/>
      <c r="IDQ94" s="41"/>
      <c r="IDR94" s="39"/>
      <c r="IDS94" s="40"/>
      <c r="IDT94" s="41"/>
      <c r="IDU94" s="39"/>
      <c r="IDV94" s="41"/>
      <c r="IDW94" s="41"/>
      <c r="IDX94" s="39"/>
      <c r="IDY94" s="40"/>
      <c r="IDZ94" s="41"/>
      <c r="IEA94" s="39"/>
      <c r="IEB94" s="41"/>
      <c r="IEC94" s="41"/>
      <c r="IED94" s="39"/>
      <c r="IEE94" s="40"/>
      <c r="IEF94" s="41"/>
      <c r="IEG94" s="39"/>
      <c r="IEH94" s="41"/>
      <c r="IEI94" s="41"/>
      <c r="IEJ94" s="39"/>
      <c r="IEK94" s="40"/>
      <c r="IEL94" s="41"/>
      <c r="IEM94" s="39"/>
      <c r="IEN94" s="41"/>
      <c r="IEO94" s="41"/>
      <c r="IEP94" s="39"/>
      <c r="IEQ94" s="40"/>
      <c r="IER94" s="41"/>
      <c r="IES94" s="39"/>
      <c r="IET94" s="41"/>
      <c r="IEU94" s="41"/>
      <c r="IEV94" s="39"/>
      <c r="IEW94" s="40"/>
      <c r="IEX94" s="41"/>
      <c r="IEY94" s="39"/>
      <c r="IEZ94" s="41"/>
      <c r="IFA94" s="41"/>
      <c r="IFB94" s="39"/>
      <c r="IFC94" s="40"/>
      <c r="IFD94" s="41"/>
      <c r="IFE94" s="39"/>
      <c r="IFF94" s="41"/>
      <c r="IFG94" s="41"/>
      <c r="IFH94" s="39"/>
      <c r="IFI94" s="40"/>
      <c r="IFJ94" s="41"/>
      <c r="IFK94" s="39"/>
      <c r="IFL94" s="41"/>
      <c r="IFM94" s="41"/>
      <c r="IFN94" s="39"/>
      <c r="IFO94" s="40"/>
      <c r="IFP94" s="41"/>
      <c r="IFQ94" s="39"/>
      <c r="IFR94" s="41"/>
      <c r="IFS94" s="41"/>
      <c r="IFT94" s="39"/>
      <c r="IFU94" s="40"/>
      <c r="IFV94" s="41"/>
      <c r="IFW94" s="39"/>
      <c r="IFX94" s="41"/>
      <c r="IFY94" s="41"/>
      <c r="IFZ94" s="39"/>
      <c r="IGA94" s="40"/>
      <c r="IGB94" s="41"/>
      <c r="IGC94" s="39"/>
      <c r="IGD94" s="41"/>
      <c r="IGE94" s="41"/>
      <c r="IGF94" s="39"/>
      <c r="IGG94" s="40"/>
      <c r="IGH94" s="41"/>
      <c r="IGI94" s="39"/>
      <c r="IGJ94" s="41"/>
      <c r="IGK94" s="41"/>
      <c r="IGL94" s="39"/>
      <c r="IGM94" s="40"/>
      <c r="IGN94" s="41"/>
      <c r="IGO94" s="39"/>
      <c r="IGP94" s="41"/>
      <c r="IGQ94" s="41"/>
      <c r="IGR94" s="39"/>
      <c r="IGS94" s="40"/>
      <c r="IGT94" s="41"/>
      <c r="IGU94" s="39"/>
      <c r="IGV94" s="41"/>
      <c r="IGW94" s="41"/>
      <c r="IGX94" s="39"/>
      <c r="IGY94" s="40"/>
      <c r="IGZ94" s="41"/>
      <c r="IHA94" s="39"/>
      <c r="IHB94" s="41"/>
      <c r="IHC94" s="41"/>
      <c r="IHD94" s="39"/>
      <c r="IHE94" s="40"/>
      <c r="IHF94" s="41"/>
      <c r="IHG94" s="39"/>
      <c r="IHH94" s="41"/>
      <c r="IHI94" s="41"/>
      <c r="IHJ94" s="39"/>
      <c r="IHK94" s="40"/>
      <c r="IHL94" s="41"/>
      <c r="IHM94" s="39"/>
      <c r="IHN94" s="41"/>
      <c r="IHO94" s="41"/>
      <c r="IHP94" s="39"/>
      <c r="IHQ94" s="40"/>
      <c r="IHR94" s="41"/>
      <c r="IHS94" s="39"/>
      <c r="IHT94" s="41"/>
      <c r="IHU94" s="41"/>
      <c r="IHV94" s="39"/>
      <c r="IHW94" s="40"/>
      <c r="IHX94" s="41"/>
      <c r="IHY94" s="39"/>
      <c r="IHZ94" s="41"/>
      <c r="IIA94" s="41"/>
      <c r="IIB94" s="39"/>
      <c r="IIC94" s="40"/>
      <c r="IID94" s="41"/>
      <c r="IIE94" s="39"/>
      <c r="IIF94" s="41"/>
      <c r="IIG94" s="41"/>
      <c r="IIH94" s="39"/>
      <c r="III94" s="40"/>
      <c r="IIJ94" s="41"/>
      <c r="IIK94" s="39"/>
      <c r="IIL94" s="41"/>
      <c r="IIM94" s="41"/>
      <c r="IIN94" s="39"/>
      <c r="IIO94" s="40"/>
      <c r="IIP94" s="41"/>
      <c r="IIQ94" s="39"/>
      <c r="IIR94" s="41"/>
      <c r="IIS94" s="41"/>
      <c r="IIT94" s="39"/>
      <c r="IIU94" s="40"/>
      <c r="IIV94" s="41"/>
      <c r="IIW94" s="39"/>
      <c r="IIX94" s="41"/>
      <c r="IIY94" s="41"/>
      <c r="IIZ94" s="39"/>
      <c r="IJA94" s="40"/>
      <c r="IJB94" s="41"/>
      <c r="IJC94" s="39"/>
      <c r="IJD94" s="41"/>
      <c r="IJE94" s="41"/>
      <c r="IJF94" s="39"/>
      <c r="IJG94" s="40"/>
      <c r="IJH94" s="41"/>
      <c r="IJI94" s="39"/>
      <c r="IJJ94" s="41"/>
      <c r="IJK94" s="41"/>
      <c r="IJL94" s="39"/>
      <c r="IJM94" s="40"/>
      <c r="IJN94" s="41"/>
      <c r="IJO94" s="39"/>
      <c r="IJP94" s="41"/>
      <c r="IJQ94" s="41"/>
      <c r="IJR94" s="39"/>
      <c r="IJS94" s="40"/>
      <c r="IJT94" s="41"/>
      <c r="IJU94" s="39"/>
      <c r="IJV94" s="41"/>
      <c r="IJW94" s="41"/>
      <c r="IJX94" s="39"/>
      <c r="IJY94" s="40"/>
      <c r="IJZ94" s="41"/>
      <c r="IKA94" s="39"/>
      <c r="IKB94" s="41"/>
      <c r="IKC94" s="41"/>
      <c r="IKD94" s="39"/>
      <c r="IKE94" s="40"/>
      <c r="IKF94" s="41"/>
      <c r="IKG94" s="39"/>
      <c r="IKH94" s="41"/>
      <c r="IKI94" s="41"/>
      <c r="IKJ94" s="39"/>
      <c r="IKK94" s="40"/>
      <c r="IKL94" s="41"/>
      <c r="IKM94" s="39"/>
      <c r="IKN94" s="41"/>
      <c r="IKO94" s="41"/>
      <c r="IKP94" s="39"/>
      <c r="IKQ94" s="40"/>
      <c r="IKR94" s="41"/>
      <c r="IKS94" s="39"/>
      <c r="IKT94" s="41"/>
      <c r="IKU94" s="41"/>
      <c r="IKV94" s="39"/>
      <c r="IKW94" s="40"/>
      <c r="IKX94" s="41"/>
      <c r="IKY94" s="39"/>
      <c r="IKZ94" s="41"/>
      <c r="ILA94" s="41"/>
      <c r="ILB94" s="39"/>
      <c r="ILC94" s="40"/>
      <c r="ILD94" s="41"/>
      <c r="ILE94" s="39"/>
      <c r="ILF94" s="41"/>
      <c r="ILG94" s="41"/>
      <c r="ILH94" s="39"/>
      <c r="ILI94" s="40"/>
      <c r="ILJ94" s="41"/>
      <c r="ILK94" s="39"/>
      <c r="ILL94" s="41"/>
      <c r="ILM94" s="41"/>
      <c r="ILN94" s="39"/>
      <c r="ILO94" s="40"/>
      <c r="ILP94" s="41"/>
      <c r="ILQ94" s="39"/>
      <c r="ILR94" s="41"/>
      <c r="ILS94" s="41"/>
      <c r="ILT94" s="39"/>
      <c r="ILU94" s="40"/>
      <c r="ILV94" s="41"/>
      <c r="ILW94" s="39"/>
      <c r="ILX94" s="41"/>
      <c r="ILY94" s="41"/>
      <c r="ILZ94" s="39"/>
      <c r="IMA94" s="40"/>
      <c r="IMB94" s="41"/>
      <c r="IMC94" s="39"/>
      <c r="IMD94" s="41"/>
      <c r="IME94" s="41"/>
      <c r="IMF94" s="39"/>
      <c r="IMG94" s="40"/>
      <c r="IMH94" s="41"/>
      <c r="IMI94" s="39"/>
      <c r="IMJ94" s="41"/>
      <c r="IMK94" s="41"/>
      <c r="IML94" s="39"/>
      <c r="IMM94" s="40"/>
      <c r="IMN94" s="41"/>
      <c r="IMO94" s="39"/>
      <c r="IMP94" s="41"/>
      <c r="IMQ94" s="41"/>
      <c r="IMR94" s="39"/>
      <c r="IMS94" s="40"/>
      <c r="IMT94" s="41"/>
      <c r="IMU94" s="39"/>
      <c r="IMV94" s="41"/>
      <c r="IMW94" s="41"/>
      <c r="IMX94" s="39"/>
      <c r="IMY94" s="40"/>
      <c r="IMZ94" s="41"/>
      <c r="INA94" s="39"/>
      <c r="INB94" s="41"/>
      <c r="INC94" s="41"/>
      <c r="IND94" s="39"/>
      <c r="INE94" s="40"/>
      <c r="INF94" s="41"/>
      <c r="ING94" s="39"/>
      <c r="INH94" s="41"/>
      <c r="INI94" s="41"/>
      <c r="INJ94" s="39"/>
      <c r="INK94" s="40"/>
      <c r="INL94" s="41"/>
      <c r="INM94" s="39"/>
      <c r="INN94" s="41"/>
      <c r="INO94" s="41"/>
      <c r="INP94" s="39"/>
      <c r="INQ94" s="40"/>
      <c r="INR94" s="41"/>
      <c r="INS94" s="39"/>
      <c r="INT94" s="41"/>
      <c r="INU94" s="41"/>
      <c r="INV94" s="39"/>
      <c r="INW94" s="40"/>
      <c r="INX94" s="41"/>
      <c r="INY94" s="39"/>
      <c r="INZ94" s="41"/>
      <c r="IOA94" s="41"/>
      <c r="IOB94" s="39"/>
      <c r="IOC94" s="40"/>
      <c r="IOD94" s="41"/>
      <c r="IOE94" s="39"/>
      <c r="IOF94" s="41"/>
      <c r="IOG94" s="41"/>
      <c r="IOH94" s="39"/>
      <c r="IOI94" s="40"/>
      <c r="IOJ94" s="41"/>
      <c r="IOK94" s="39"/>
      <c r="IOL94" s="41"/>
      <c r="IOM94" s="41"/>
      <c r="ION94" s="39"/>
      <c r="IOO94" s="40"/>
      <c r="IOP94" s="41"/>
      <c r="IOQ94" s="39"/>
      <c r="IOR94" s="41"/>
      <c r="IOS94" s="41"/>
      <c r="IOT94" s="39"/>
      <c r="IOU94" s="40"/>
      <c r="IOV94" s="41"/>
      <c r="IOW94" s="39"/>
      <c r="IOX94" s="41"/>
      <c r="IOY94" s="41"/>
      <c r="IOZ94" s="39"/>
      <c r="IPA94" s="40"/>
      <c r="IPB94" s="41"/>
      <c r="IPC94" s="39"/>
      <c r="IPD94" s="41"/>
      <c r="IPE94" s="41"/>
      <c r="IPF94" s="39"/>
      <c r="IPG94" s="40"/>
      <c r="IPH94" s="41"/>
      <c r="IPI94" s="39"/>
      <c r="IPJ94" s="41"/>
      <c r="IPK94" s="41"/>
      <c r="IPL94" s="39"/>
      <c r="IPM94" s="40"/>
      <c r="IPN94" s="41"/>
      <c r="IPO94" s="39"/>
      <c r="IPP94" s="41"/>
      <c r="IPQ94" s="41"/>
      <c r="IPR94" s="39"/>
      <c r="IPS94" s="40"/>
      <c r="IPT94" s="41"/>
      <c r="IPU94" s="39"/>
      <c r="IPV94" s="41"/>
      <c r="IPW94" s="41"/>
      <c r="IPX94" s="39"/>
      <c r="IPY94" s="40"/>
      <c r="IPZ94" s="41"/>
      <c r="IQA94" s="39"/>
      <c r="IQB94" s="41"/>
      <c r="IQC94" s="41"/>
      <c r="IQD94" s="39"/>
      <c r="IQE94" s="40"/>
      <c r="IQF94" s="41"/>
      <c r="IQG94" s="39"/>
      <c r="IQH94" s="41"/>
      <c r="IQI94" s="41"/>
      <c r="IQJ94" s="39"/>
      <c r="IQK94" s="40"/>
      <c r="IQL94" s="41"/>
      <c r="IQM94" s="39"/>
      <c r="IQN94" s="41"/>
      <c r="IQO94" s="41"/>
      <c r="IQP94" s="39"/>
      <c r="IQQ94" s="40"/>
      <c r="IQR94" s="41"/>
      <c r="IQS94" s="39"/>
      <c r="IQT94" s="41"/>
      <c r="IQU94" s="41"/>
      <c r="IQV94" s="39"/>
      <c r="IQW94" s="40"/>
      <c r="IQX94" s="41"/>
      <c r="IQY94" s="39"/>
      <c r="IQZ94" s="41"/>
      <c r="IRA94" s="41"/>
      <c r="IRB94" s="39"/>
      <c r="IRC94" s="40"/>
      <c r="IRD94" s="41"/>
      <c r="IRE94" s="39"/>
      <c r="IRF94" s="41"/>
      <c r="IRG94" s="41"/>
      <c r="IRH94" s="39"/>
      <c r="IRI94" s="40"/>
      <c r="IRJ94" s="41"/>
      <c r="IRK94" s="39"/>
      <c r="IRL94" s="41"/>
      <c r="IRM94" s="41"/>
      <c r="IRN94" s="39"/>
      <c r="IRO94" s="40"/>
      <c r="IRP94" s="41"/>
      <c r="IRQ94" s="39"/>
      <c r="IRR94" s="41"/>
      <c r="IRS94" s="41"/>
      <c r="IRT94" s="39"/>
      <c r="IRU94" s="40"/>
      <c r="IRV94" s="41"/>
      <c r="IRW94" s="39"/>
      <c r="IRX94" s="41"/>
      <c r="IRY94" s="41"/>
      <c r="IRZ94" s="39"/>
      <c r="ISA94" s="40"/>
      <c r="ISB94" s="41"/>
      <c r="ISC94" s="39"/>
      <c r="ISD94" s="41"/>
      <c r="ISE94" s="41"/>
      <c r="ISF94" s="39"/>
      <c r="ISG94" s="40"/>
      <c r="ISH94" s="41"/>
      <c r="ISI94" s="39"/>
      <c r="ISJ94" s="41"/>
      <c r="ISK94" s="41"/>
      <c r="ISL94" s="39"/>
      <c r="ISM94" s="40"/>
      <c r="ISN94" s="41"/>
      <c r="ISO94" s="39"/>
      <c r="ISP94" s="41"/>
      <c r="ISQ94" s="41"/>
      <c r="ISR94" s="39"/>
      <c r="ISS94" s="40"/>
      <c r="IST94" s="41"/>
      <c r="ISU94" s="39"/>
      <c r="ISV94" s="41"/>
      <c r="ISW94" s="41"/>
      <c r="ISX94" s="39"/>
      <c r="ISY94" s="40"/>
      <c r="ISZ94" s="41"/>
      <c r="ITA94" s="39"/>
      <c r="ITB94" s="41"/>
      <c r="ITC94" s="41"/>
      <c r="ITD94" s="39"/>
      <c r="ITE94" s="40"/>
      <c r="ITF94" s="41"/>
      <c r="ITG94" s="39"/>
      <c r="ITH94" s="41"/>
      <c r="ITI94" s="41"/>
      <c r="ITJ94" s="39"/>
      <c r="ITK94" s="40"/>
      <c r="ITL94" s="41"/>
      <c r="ITM94" s="39"/>
      <c r="ITN94" s="41"/>
      <c r="ITO94" s="41"/>
      <c r="ITP94" s="39"/>
      <c r="ITQ94" s="40"/>
      <c r="ITR94" s="41"/>
      <c r="ITS94" s="39"/>
      <c r="ITT94" s="41"/>
      <c r="ITU94" s="41"/>
      <c r="ITV94" s="39"/>
      <c r="ITW94" s="40"/>
      <c r="ITX94" s="41"/>
      <c r="ITY94" s="39"/>
      <c r="ITZ94" s="41"/>
      <c r="IUA94" s="41"/>
      <c r="IUB94" s="39"/>
      <c r="IUC94" s="40"/>
      <c r="IUD94" s="41"/>
      <c r="IUE94" s="39"/>
      <c r="IUF94" s="41"/>
      <c r="IUG94" s="41"/>
      <c r="IUH94" s="39"/>
      <c r="IUI94" s="40"/>
      <c r="IUJ94" s="41"/>
      <c r="IUK94" s="39"/>
      <c r="IUL94" s="41"/>
      <c r="IUM94" s="41"/>
      <c r="IUN94" s="39"/>
      <c r="IUO94" s="40"/>
      <c r="IUP94" s="41"/>
      <c r="IUQ94" s="39"/>
      <c r="IUR94" s="41"/>
      <c r="IUS94" s="41"/>
      <c r="IUT94" s="39"/>
      <c r="IUU94" s="40"/>
      <c r="IUV94" s="41"/>
      <c r="IUW94" s="39"/>
      <c r="IUX94" s="41"/>
      <c r="IUY94" s="41"/>
      <c r="IUZ94" s="39"/>
      <c r="IVA94" s="40"/>
      <c r="IVB94" s="41"/>
      <c r="IVC94" s="39"/>
      <c r="IVD94" s="41"/>
      <c r="IVE94" s="41"/>
      <c r="IVF94" s="39"/>
      <c r="IVG94" s="40"/>
      <c r="IVH94" s="41"/>
      <c r="IVI94" s="39"/>
      <c r="IVJ94" s="41"/>
      <c r="IVK94" s="41"/>
      <c r="IVL94" s="39"/>
      <c r="IVM94" s="40"/>
      <c r="IVN94" s="41"/>
      <c r="IVO94" s="39"/>
      <c r="IVP94" s="41"/>
      <c r="IVQ94" s="41"/>
      <c r="IVR94" s="39"/>
      <c r="IVS94" s="40"/>
      <c r="IVT94" s="41"/>
      <c r="IVU94" s="39"/>
      <c r="IVV94" s="41"/>
      <c r="IVW94" s="41"/>
      <c r="IVX94" s="39"/>
      <c r="IVY94" s="40"/>
      <c r="IVZ94" s="41"/>
      <c r="IWA94" s="39"/>
      <c r="IWB94" s="41"/>
      <c r="IWC94" s="41"/>
      <c r="IWD94" s="39"/>
      <c r="IWE94" s="40"/>
      <c r="IWF94" s="41"/>
      <c r="IWG94" s="39"/>
      <c r="IWH94" s="41"/>
      <c r="IWI94" s="41"/>
      <c r="IWJ94" s="39"/>
      <c r="IWK94" s="40"/>
      <c r="IWL94" s="41"/>
      <c r="IWM94" s="39"/>
      <c r="IWN94" s="41"/>
      <c r="IWO94" s="41"/>
      <c r="IWP94" s="39"/>
      <c r="IWQ94" s="40"/>
      <c r="IWR94" s="41"/>
      <c r="IWS94" s="39"/>
      <c r="IWT94" s="41"/>
      <c r="IWU94" s="41"/>
      <c r="IWV94" s="39"/>
      <c r="IWW94" s="40"/>
      <c r="IWX94" s="41"/>
      <c r="IWY94" s="39"/>
      <c r="IWZ94" s="41"/>
      <c r="IXA94" s="41"/>
      <c r="IXB94" s="39"/>
      <c r="IXC94" s="40"/>
      <c r="IXD94" s="41"/>
      <c r="IXE94" s="39"/>
      <c r="IXF94" s="41"/>
      <c r="IXG94" s="41"/>
      <c r="IXH94" s="39"/>
      <c r="IXI94" s="40"/>
      <c r="IXJ94" s="41"/>
      <c r="IXK94" s="39"/>
      <c r="IXL94" s="41"/>
      <c r="IXM94" s="41"/>
      <c r="IXN94" s="39"/>
      <c r="IXO94" s="40"/>
      <c r="IXP94" s="41"/>
      <c r="IXQ94" s="39"/>
      <c r="IXR94" s="41"/>
      <c r="IXS94" s="41"/>
      <c r="IXT94" s="39"/>
      <c r="IXU94" s="40"/>
      <c r="IXV94" s="41"/>
      <c r="IXW94" s="39"/>
      <c r="IXX94" s="41"/>
      <c r="IXY94" s="41"/>
      <c r="IXZ94" s="39"/>
      <c r="IYA94" s="40"/>
      <c r="IYB94" s="41"/>
      <c r="IYC94" s="39"/>
      <c r="IYD94" s="41"/>
      <c r="IYE94" s="41"/>
      <c r="IYF94" s="39"/>
      <c r="IYG94" s="40"/>
      <c r="IYH94" s="41"/>
      <c r="IYI94" s="39"/>
      <c r="IYJ94" s="41"/>
      <c r="IYK94" s="41"/>
      <c r="IYL94" s="39"/>
      <c r="IYM94" s="40"/>
      <c r="IYN94" s="41"/>
      <c r="IYO94" s="39"/>
      <c r="IYP94" s="41"/>
      <c r="IYQ94" s="41"/>
      <c r="IYR94" s="39"/>
      <c r="IYS94" s="40"/>
      <c r="IYT94" s="41"/>
      <c r="IYU94" s="39"/>
      <c r="IYV94" s="41"/>
      <c r="IYW94" s="41"/>
      <c r="IYX94" s="39"/>
      <c r="IYY94" s="40"/>
      <c r="IYZ94" s="41"/>
      <c r="IZA94" s="39"/>
      <c r="IZB94" s="41"/>
      <c r="IZC94" s="41"/>
      <c r="IZD94" s="39"/>
      <c r="IZE94" s="40"/>
      <c r="IZF94" s="41"/>
      <c r="IZG94" s="39"/>
      <c r="IZH94" s="41"/>
      <c r="IZI94" s="41"/>
      <c r="IZJ94" s="39"/>
      <c r="IZK94" s="40"/>
      <c r="IZL94" s="41"/>
      <c r="IZM94" s="39"/>
      <c r="IZN94" s="41"/>
      <c r="IZO94" s="41"/>
      <c r="IZP94" s="39"/>
      <c r="IZQ94" s="40"/>
      <c r="IZR94" s="41"/>
      <c r="IZS94" s="39"/>
      <c r="IZT94" s="41"/>
      <c r="IZU94" s="41"/>
      <c r="IZV94" s="39"/>
      <c r="IZW94" s="40"/>
      <c r="IZX94" s="41"/>
      <c r="IZY94" s="39"/>
      <c r="IZZ94" s="41"/>
      <c r="JAA94" s="41"/>
      <c r="JAB94" s="39"/>
      <c r="JAC94" s="40"/>
      <c r="JAD94" s="41"/>
      <c r="JAE94" s="39"/>
      <c r="JAF94" s="41"/>
      <c r="JAG94" s="41"/>
      <c r="JAH94" s="39"/>
      <c r="JAI94" s="40"/>
      <c r="JAJ94" s="41"/>
      <c r="JAK94" s="39"/>
      <c r="JAL94" s="41"/>
      <c r="JAM94" s="41"/>
      <c r="JAN94" s="39"/>
      <c r="JAO94" s="40"/>
      <c r="JAP94" s="41"/>
      <c r="JAQ94" s="39"/>
      <c r="JAR94" s="41"/>
      <c r="JAS94" s="41"/>
      <c r="JAT94" s="39"/>
      <c r="JAU94" s="40"/>
      <c r="JAV94" s="41"/>
      <c r="JAW94" s="39"/>
      <c r="JAX94" s="41"/>
      <c r="JAY94" s="41"/>
      <c r="JAZ94" s="39"/>
      <c r="JBA94" s="40"/>
      <c r="JBB94" s="41"/>
      <c r="JBC94" s="39"/>
      <c r="JBD94" s="41"/>
      <c r="JBE94" s="41"/>
      <c r="JBF94" s="39"/>
      <c r="JBG94" s="40"/>
      <c r="JBH94" s="41"/>
      <c r="JBI94" s="39"/>
      <c r="JBJ94" s="41"/>
      <c r="JBK94" s="41"/>
      <c r="JBL94" s="39"/>
      <c r="JBM94" s="40"/>
      <c r="JBN94" s="41"/>
      <c r="JBO94" s="39"/>
      <c r="JBP94" s="41"/>
      <c r="JBQ94" s="41"/>
      <c r="JBR94" s="39"/>
      <c r="JBS94" s="40"/>
      <c r="JBT94" s="41"/>
      <c r="JBU94" s="39"/>
      <c r="JBV94" s="41"/>
      <c r="JBW94" s="41"/>
      <c r="JBX94" s="39"/>
      <c r="JBY94" s="40"/>
      <c r="JBZ94" s="41"/>
      <c r="JCA94" s="39"/>
      <c r="JCB94" s="41"/>
      <c r="JCC94" s="41"/>
      <c r="JCD94" s="39"/>
      <c r="JCE94" s="40"/>
      <c r="JCF94" s="41"/>
      <c r="JCG94" s="39"/>
      <c r="JCH94" s="41"/>
      <c r="JCI94" s="41"/>
      <c r="JCJ94" s="39"/>
      <c r="JCK94" s="40"/>
      <c r="JCL94" s="41"/>
      <c r="JCM94" s="39"/>
      <c r="JCN94" s="41"/>
      <c r="JCO94" s="41"/>
      <c r="JCP94" s="39"/>
      <c r="JCQ94" s="40"/>
      <c r="JCR94" s="41"/>
      <c r="JCS94" s="39"/>
      <c r="JCT94" s="41"/>
      <c r="JCU94" s="41"/>
      <c r="JCV94" s="39"/>
      <c r="JCW94" s="40"/>
      <c r="JCX94" s="41"/>
      <c r="JCY94" s="39"/>
      <c r="JCZ94" s="41"/>
      <c r="JDA94" s="41"/>
      <c r="JDB94" s="39"/>
      <c r="JDC94" s="40"/>
      <c r="JDD94" s="41"/>
      <c r="JDE94" s="39"/>
      <c r="JDF94" s="41"/>
      <c r="JDG94" s="41"/>
      <c r="JDH94" s="39"/>
      <c r="JDI94" s="40"/>
      <c r="JDJ94" s="41"/>
      <c r="JDK94" s="39"/>
      <c r="JDL94" s="41"/>
      <c r="JDM94" s="41"/>
      <c r="JDN94" s="39"/>
      <c r="JDO94" s="40"/>
      <c r="JDP94" s="41"/>
      <c r="JDQ94" s="39"/>
      <c r="JDR94" s="41"/>
      <c r="JDS94" s="41"/>
      <c r="JDT94" s="39"/>
      <c r="JDU94" s="40"/>
      <c r="JDV94" s="41"/>
      <c r="JDW94" s="39"/>
      <c r="JDX94" s="41"/>
      <c r="JDY94" s="41"/>
      <c r="JDZ94" s="39"/>
      <c r="JEA94" s="40"/>
      <c r="JEB94" s="41"/>
      <c r="JEC94" s="39"/>
      <c r="JED94" s="41"/>
      <c r="JEE94" s="41"/>
      <c r="JEF94" s="39"/>
      <c r="JEG94" s="40"/>
      <c r="JEH94" s="41"/>
      <c r="JEI94" s="39"/>
      <c r="JEJ94" s="41"/>
      <c r="JEK94" s="41"/>
      <c r="JEL94" s="39"/>
      <c r="JEM94" s="40"/>
      <c r="JEN94" s="41"/>
      <c r="JEO94" s="39"/>
      <c r="JEP94" s="41"/>
      <c r="JEQ94" s="41"/>
      <c r="JER94" s="39"/>
      <c r="JES94" s="40"/>
      <c r="JET94" s="41"/>
      <c r="JEU94" s="39"/>
      <c r="JEV94" s="41"/>
      <c r="JEW94" s="41"/>
      <c r="JEX94" s="39"/>
      <c r="JEY94" s="40"/>
      <c r="JEZ94" s="41"/>
      <c r="JFA94" s="39"/>
      <c r="JFB94" s="41"/>
      <c r="JFC94" s="41"/>
      <c r="JFD94" s="39"/>
      <c r="JFE94" s="40"/>
      <c r="JFF94" s="41"/>
      <c r="JFG94" s="39"/>
      <c r="JFH94" s="41"/>
      <c r="JFI94" s="41"/>
      <c r="JFJ94" s="39"/>
      <c r="JFK94" s="40"/>
      <c r="JFL94" s="41"/>
      <c r="JFM94" s="39"/>
      <c r="JFN94" s="41"/>
      <c r="JFO94" s="41"/>
      <c r="JFP94" s="39"/>
      <c r="JFQ94" s="40"/>
      <c r="JFR94" s="41"/>
      <c r="JFS94" s="39"/>
      <c r="JFT94" s="41"/>
      <c r="JFU94" s="41"/>
      <c r="JFV94" s="39"/>
      <c r="JFW94" s="40"/>
      <c r="JFX94" s="41"/>
      <c r="JFY94" s="39"/>
      <c r="JFZ94" s="41"/>
      <c r="JGA94" s="41"/>
      <c r="JGB94" s="39"/>
      <c r="JGC94" s="40"/>
      <c r="JGD94" s="41"/>
      <c r="JGE94" s="39"/>
      <c r="JGF94" s="41"/>
      <c r="JGG94" s="41"/>
      <c r="JGH94" s="39"/>
      <c r="JGI94" s="40"/>
      <c r="JGJ94" s="41"/>
      <c r="JGK94" s="39"/>
      <c r="JGL94" s="41"/>
      <c r="JGM94" s="41"/>
      <c r="JGN94" s="39"/>
      <c r="JGO94" s="40"/>
      <c r="JGP94" s="41"/>
      <c r="JGQ94" s="39"/>
      <c r="JGR94" s="41"/>
      <c r="JGS94" s="41"/>
      <c r="JGT94" s="39"/>
      <c r="JGU94" s="40"/>
      <c r="JGV94" s="41"/>
      <c r="JGW94" s="39"/>
      <c r="JGX94" s="41"/>
      <c r="JGY94" s="41"/>
      <c r="JGZ94" s="39"/>
      <c r="JHA94" s="40"/>
      <c r="JHB94" s="41"/>
      <c r="JHC94" s="39"/>
      <c r="JHD94" s="41"/>
      <c r="JHE94" s="41"/>
      <c r="JHF94" s="39"/>
      <c r="JHG94" s="40"/>
      <c r="JHH94" s="41"/>
      <c r="JHI94" s="39"/>
      <c r="JHJ94" s="41"/>
      <c r="JHK94" s="41"/>
      <c r="JHL94" s="39"/>
      <c r="JHM94" s="40"/>
      <c r="JHN94" s="41"/>
      <c r="JHO94" s="39"/>
      <c r="JHP94" s="41"/>
      <c r="JHQ94" s="41"/>
      <c r="JHR94" s="39"/>
      <c r="JHS94" s="40"/>
      <c r="JHT94" s="41"/>
      <c r="JHU94" s="39"/>
      <c r="JHV94" s="41"/>
      <c r="JHW94" s="41"/>
      <c r="JHX94" s="39"/>
      <c r="JHY94" s="40"/>
      <c r="JHZ94" s="41"/>
      <c r="JIA94" s="39"/>
      <c r="JIB94" s="41"/>
      <c r="JIC94" s="41"/>
      <c r="JID94" s="39"/>
      <c r="JIE94" s="40"/>
      <c r="JIF94" s="41"/>
      <c r="JIG94" s="39"/>
      <c r="JIH94" s="41"/>
      <c r="JII94" s="41"/>
      <c r="JIJ94" s="39"/>
      <c r="JIK94" s="40"/>
      <c r="JIL94" s="41"/>
      <c r="JIM94" s="39"/>
      <c r="JIN94" s="41"/>
      <c r="JIO94" s="41"/>
      <c r="JIP94" s="39"/>
      <c r="JIQ94" s="40"/>
      <c r="JIR94" s="41"/>
      <c r="JIS94" s="39"/>
      <c r="JIT94" s="41"/>
      <c r="JIU94" s="41"/>
      <c r="JIV94" s="39"/>
      <c r="JIW94" s="40"/>
      <c r="JIX94" s="41"/>
      <c r="JIY94" s="39"/>
      <c r="JIZ94" s="41"/>
      <c r="JJA94" s="41"/>
      <c r="JJB94" s="39"/>
      <c r="JJC94" s="40"/>
      <c r="JJD94" s="41"/>
      <c r="JJE94" s="39"/>
      <c r="JJF94" s="41"/>
      <c r="JJG94" s="41"/>
      <c r="JJH94" s="39"/>
      <c r="JJI94" s="40"/>
      <c r="JJJ94" s="41"/>
      <c r="JJK94" s="39"/>
      <c r="JJL94" s="41"/>
      <c r="JJM94" s="41"/>
      <c r="JJN94" s="39"/>
      <c r="JJO94" s="40"/>
      <c r="JJP94" s="41"/>
      <c r="JJQ94" s="39"/>
      <c r="JJR94" s="41"/>
      <c r="JJS94" s="41"/>
      <c r="JJT94" s="39"/>
      <c r="JJU94" s="40"/>
      <c r="JJV94" s="41"/>
      <c r="JJW94" s="39"/>
      <c r="JJX94" s="41"/>
      <c r="JJY94" s="41"/>
      <c r="JJZ94" s="39"/>
      <c r="JKA94" s="40"/>
      <c r="JKB94" s="41"/>
      <c r="JKC94" s="39"/>
      <c r="JKD94" s="41"/>
      <c r="JKE94" s="41"/>
      <c r="JKF94" s="39"/>
      <c r="JKG94" s="40"/>
      <c r="JKH94" s="41"/>
      <c r="JKI94" s="39"/>
      <c r="JKJ94" s="41"/>
      <c r="JKK94" s="41"/>
      <c r="JKL94" s="39"/>
      <c r="JKM94" s="40"/>
      <c r="JKN94" s="41"/>
      <c r="JKO94" s="39"/>
      <c r="JKP94" s="41"/>
      <c r="JKQ94" s="41"/>
      <c r="JKR94" s="39"/>
      <c r="JKS94" s="40"/>
      <c r="JKT94" s="41"/>
      <c r="JKU94" s="39"/>
      <c r="JKV94" s="41"/>
      <c r="JKW94" s="41"/>
      <c r="JKX94" s="39"/>
      <c r="JKY94" s="40"/>
      <c r="JKZ94" s="41"/>
      <c r="JLA94" s="39"/>
      <c r="JLB94" s="41"/>
      <c r="JLC94" s="41"/>
      <c r="JLD94" s="39"/>
      <c r="JLE94" s="40"/>
      <c r="JLF94" s="41"/>
      <c r="JLG94" s="39"/>
      <c r="JLH94" s="41"/>
      <c r="JLI94" s="41"/>
      <c r="JLJ94" s="39"/>
      <c r="JLK94" s="40"/>
      <c r="JLL94" s="41"/>
      <c r="JLM94" s="39"/>
      <c r="JLN94" s="41"/>
      <c r="JLO94" s="41"/>
      <c r="JLP94" s="39"/>
      <c r="JLQ94" s="40"/>
      <c r="JLR94" s="41"/>
      <c r="JLS94" s="39"/>
      <c r="JLT94" s="41"/>
      <c r="JLU94" s="41"/>
      <c r="JLV94" s="39"/>
      <c r="JLW94" s="40"/>
      <c r="JLX94" s="41"/>
      <c r="JLY94" s="39"/>
      <c r="JLZ94" s="41"/>
      <c r="JMA94" s="41"/>
      <c r="JMB94" s="39"/>
      <c r="JMC94" s="40"/>
      <c r="JMD94" s="41"/>
      <c r="JME94" s="39"/>
      <c r="JMF94" s="41"/>
      <c r="JMG94" s="41"/>
      <c r="JMH94" s="39"/>
      <c r="JMI94" s="40"/>
      <c r="JMJ94" s="41"/>
      <c r="JMK94" s="39"/>
      <c r="JML94" s="41"/>
      <c r="JMM94" s="41"/>
      <c r="JMN94" s="39"/>
      <c r="JMO94" s="40"/>
      <c r="JMP94" s="41"/>
      <c r="JMQ94" s="39"/>
      <c r="JMR94" s="41"/>
      <c r="JMS94" s="41"/>
      <c r="JMT94" s="39"/>
      <c r="JMU94" s="40"/>
      <c r="JMV94" s="41"/>
      <c r="JMW94" s="39"/>
      <c r="JMX94" s="41"/>
      <c r="JMY94" s="41"/>
      <c r="JMZ94" s="39"/>
      <c r="JNA94" s="40"/>
      <c r="JNB94" s="41"/>
      <c r="JNC94" s="39"/>
      <c r="JND94" s="41"/>
      <c r="JNE94" s="41"/>
      <c r="JNF94" s="39"/>
      <c r="JNG94" s="40"/>
      <c r="JNH94" s="41"/>
      <c r="JNI94" s="39"/>
      <c r="JNJ94" s="41"/>
      <c r="JNK94" s="41"/>
      <c r="JNL94" s="39"/>
      <c r="JNM94" s="40"/>
      <c r="JNN94" s="41"/>
      <c r="JNO94" s="39"/>
      <c r="JNP94" s="41"/>
      <c r="JNQ94" s="41"/>
      <c r="JNR94" s="39"/>
      <c r="JNS94" s="40"/>
      <c r="JNT94" s="41"/>
      <c r="JNU94" s="39"/>
      <c r="JNV94" s="41"/>
      <c r="JNW94" s="41"/>
      <c r="JNX94" s="39"/>
      <c r="JNY94" s="40"/>
      <c r="JNZ94" s="41"/>
      <c r="JOA94" s="39"/>
      <c r="JOB94" s="41"/>
      <c r="JOC94" s="41"/>
      <c r="JOD94" s="39"/>
      <c r="JOE94" s="40"/>
      <c r="JOF94" s="41"/>
      <c r="JOG94" s="39"/>
      <c r="JOH94" s="41"/>
      <c r="JOI94" s="41"/>
      <c r="JOJ94" s="39"/>
      <c r="JOK94" s="40"/>
      <c r="JOL94" s="41"/>
      <c r="JOM94" s="39"/>
      <c r="JON94" s="41"/>
      <c r="JOO94" s="41"/>
      <c r="JOP94" s="39"/>
      <c r="JOQ94" s="40"/>
      <c r="JOR94" s="41"/>
      <c r="JOS94" s="39"/>
      <c r="JOT94" s="41"/>
      <c r="JOU94" s="41"/>
      <c r="JOV94" s="39"/>
      <c r="JOW94" s="40"/>
      <c r="JOX94" s="41"/>
      <c r="JOY94" s="39"/>
      <c r="JOZ94" s="41"/>
      <c r="JPA94" s="41"/>
      <c r="JPB94" s="39"/>
      <c r="JPC94" s="40"/>
      <c r="JPD94" s="41"/>
      <c r="JPE94" s="39"/>
      <c r="JPF94" s="41"/>
      <c r="JPG94" s="41"/>
      <c r="JPH94" s="39"/>
      <c r="JPI94" s="40"/>
      <c r="JPJ94" s="41"/>
      <c r="JPK94" s="39"/>
      <c r="JPL94" s="41"/>
      <c r="JPM94" s="41"/>
      <c r="JPN94" s="39"/>
      <c r="JPO94" s="40"/>
      <c r="JPP94" s="41"/>
      <c r="JPQ94" s="39"/>
      <c r="JPR94" s="41"/>
      <c r="JPS94" s="41"/>
      <c r="JPT94" s="39"/>
      <c r="JPU94" s="40"/>
      <c r="JPV94" s="41"/>
      <c r="JPW94" s="39"/>
      <c r="JPX94" s="41"/>
      <c r="JPY94" s="41"/>
      <c r="JPZ94" s="39"/>
      <c r="JQA94" s="40"/>
      <c r="JQB94" s="41"/>
      <c r="JQC94" s="39"/>
      <c r="JQD94" s="41"/>
      <c r="JQE94" s="41"/>
      <c r="JQF94" s="39"/>
      <c r="JQG94" s="40"/>
      <c r="JQH94" s="41"/>
      <c r="JQI94" s="39"/>
      <c r="JQJ94" s="41"/>
      <c r="JQK94" s="41"/>
      <c r="JQL94" s="39"/>
      <c r="JQM94" s="40"/>
      <c r="JQN94" s="41"/>
      <c r="JQO94" s="39"/>
      <c r="JQP94" s="41"/>
      <c r="JQQ94" s="41"/>
      <c r="JQR94" s="39"/>
      <c r="JQS94" s="40"/>
      <c r="JQT94" s="41"/>
      <c r="JQU94" s="39"/>
      <c r="JQV94" s="41"/>
      <c r="JQW94" s="41"/>
      <c r="JQX94" s="39"/>
      <c r="JQY94" s="40"/>
      <c r="JQZ94" s="41"/>
      <c r="JRA94" s="39"/>
      <c r="JRB94" s="41"/>
      <c r="JRC94" s="41"/>
      <c r="JRD94" s="39"/>
      <c r="JRE94" s="40"/>
      <c r="JRF94" s="41"/>
      <c r="JRG94" s="39"/>
      <c r="JRH94" s="41"/>
      <c r="JRI94" s="41"/>
      <c r="JRJ94" s="39"/>
      <c r="JRK94" s="40"/>
      <c r="JRL94" s="41"/>
      <c r="JRM94" s="39"/>
      <c r="JRN94" s="41"/>
      <c r="JRO94" s="41"/>
      <c r="JRP94" s="39"/>
      <c r="JRQ94" s="40"/>
      <c r="JRR94" s="41"/>
      <c r="JRS94" s="39"/>
      <c r="JRT94" s="41"/>
      <c r="JRU94" s="41"/>
      <c r="JRV94" s="39"/>
      <c r="JRW94" s="40"/>
      <c r="JRX94" s="41"/>
      <c r="JRY94" s="39"/>
      <c r="JRZ94" s="41"/>
      <c r="JSA94" s="41"/>
      <c r="JSB94" s="39"/>
      <c r="JSC94" s="40"/>
      <c r="JSD94" s="41"/>
      <c r="JSE94" s="39"/>
      <c r="JSF94" s="41"/>
      <c r="JSG94" s="41"/>
      <c r="JSH94" s="39"/>
      <c r="JSI94" s="40"/>
      <c r="JSJ94" s="41"/>
      <c r="JSK94" s="39"/>
      <c r="JSL94" s="41"/>
      <c r="JSM94" s="41"/>
      <c r="JSN94" s="39"/>
      <c r="JSO94" s="40"/>
      <c r="JSP94" s="41"/>
      <c r="JSQ94" s="39"/>
      <c r="JSR94" s="41"/>
      <c r="JSS94" s="41"/>
      <c r="JST94" s="39"/>
      <c r="JSU94" s="40"/>
      <c r="JSV94" s="41"/>
      <c r="JSW94" s="39"/>
      <c r="JSX94" s="41"/>
      <c r="JSY94" s="41"/>
      <c r="JSZ94" s="39"/>
      <c r="JTA94" s="40"/>
      <c r="JTB94" s="41"/>
      <c r="JTC94" s="39"/>
      <c r="JTD94" s="41"/>
      <c r="JTE94" s="41"/>
      <c r="JTF94" s="39"/>
      <c r="JTG94" s="40"/>
      <c r="JTH94" s="41"/>
      <c r="JTI94" s="39"/>
      <c r="JTJ94" s="41"/>
      <c r="JTK94" s="41"/>
      <c r="JTL94" s="39"/>
      <c r="JTM94" s="40"/>
      <c r="JTN94" s="41"/>
      <c r="JTO94" s="39"/>
      <c r="JTP94" s="41"/>
      <c r="JTQ94" s="41"/>
      <c r="JTR94" s="39"/>
      <c r="JTS94" s="40"/>
      <c r="JTT94" s="41"/>
      <c r="JTU94" s="39"/>
      <c r="JTV94" s="41"/>
      <c r="JTW94" s="41"/>
      <c r="JTX94" s="39"/>
      <c r="JTY94" s="40"/>
      <c r="JTZ94" s="41"/>
      <c r="JUA94" s="39"/>
      <c r="JUB94" s="41"/>
      <c r="JUC94" s="41"/>
      <c r="JUD94" s="39"/>
      <c r="JUE94" s="40"/>
      <c r="JUF94" s="41"/>
      <c r="JUG94" s="39"/>
      <c r="JUH94" s="41"/>
      <c r="JUI94" s="41"/>
      <c r="JUJ94" s="39"/>
      <c r="JUK94" s="40"/>
      <c r="JUL94" s="41"/>
      <c r="JUM94" s="39"/>
      <c r="JUN94" s="41"/>
      <c r="JUO94" s="41"/>
      <c r="JUP94" s="39"/>
      <c r="JUQ94" s="40"/>
      <c r="JUR94" s="41"/>
      <c r="JUS94" s="39"/>
      <c r="JUT94" s="41"/>
      <c r="JUU94" s="41"/>
      <c r="JUV94" s="39"/>
      <c r="JUW94" s="40"/>
      <c r="JUX94" s="41"/>
      <c r="JUY94" s="39"/>
      <c r="JUZ94" s="41"/>
      <c r="JVA94" s="41"/>
      <c r="JVB94" s="39"/>
      <c r="JVC94" s="40"/>
      <c r="JVD94" s="41"/>
      <c r="JVE94" s="39"/>
      <c r="JVF94" s="41"/>
      <c r="JVG94" s="41"/>
      <c r="JVH94" s="39"/>
      <c r="JVI94" s="40"/>
      <c r="JVJ94" s="41"/>
      <c r="JVK94" s="39"/>
      <c r="JVL94" s="41"/>
      <c r="JVM94" s="41"/>
      <c r="JVN94" s="39"/>
      <c r="JVO94" s="40"/>
      <c r="JVP94" s="41"/>
      <c r="JVQ94" s="39"/>
      <c r="JVR94" s="41"/>
      <c r="JVS94" s="41"/>
      <c r="JVT94" s="39"/>
      <c r="JVU94" s="40"/>
      <c r="JVV94" s="41"/>
      <c r="JVW94" s="39"/>
      <c r="JVX94" s="41"/>
      <c r="JVY94" s="41"/>
      <c r="JVZ94" s="39"/>
      <c r="JWA94" s="40"/>
      <c r="JWB94" s="41"/>
      <c r="JWC94" s="39"/>
      <c r="JWD94" s="41"/>
      <c r="JWE94" s="41"/>
      <c r="JWF94" s="39"/>
      <c r="JWG94" s="40"/>
      <c r="JWH94" s="41"/>
      <c r="JWI94" s="39"/>
      <c r="JWJ94" s="41"/>
      <c r="JWK94" s="41"/>
      <c r="JWL94" s="39"/>
      <c r="JWM94" s="40"/>
      <c r="JWN94" s="41"/>
      <c r="JWO94" s="39"/>
      <c r="JWP94" s="41"/>
      <c r="JWQ94" s="41"/>
      <c r="JWR94" s="39"/>
      <c r="JWS94" s="40"/>
      <c r="JWT94" s="41"/>
      <c r="JWU94" s="39"/>
      <c r="JWV94" s="41"/>
      <c r="JWW94" s="41"/>
      <c r="JWX94" s="39"/>
      <c r="JWY94" s="40"/>
      <c r="JWZ94" s="41"/>
      <c r="JXA94" s="39"/>
      <c r="JXB94" s="41"/>
      <c r="JXC94" s="41"/>
      <c r="JXD94" s="39"/>
      <c r="JXE94" s="40"/>
      <c r="JXF94" s="41"/>
      <c r="JXG94" s="39"/>
      <c r="JXH94" s="41"/>
      <c r="JXI94" s="41"/>
      <c r="JXJ94" s="39"/>
      <c r="JXK94" s="40"/>
      <c r="JXL94" s="41"/>
      <c r="JXM94" s="39"/>
      <c r="JXN94" s="41"/>
      <c r="JXO94" s="41"/>
      <c r="JXP94" s="39"/>
      <c r="JXQ94" s="40"/>
      <c r="JXR94" s="41"/>
      <c r="JXS94" s="39"/>
      <c r="JXT94" s="41"/>
      <c r="JXU94" s="41"/>
      <c r="JXV94" s="39"/>
      <c r="JXW94" s="40"/>
      <c r="JXX94" s="41"/>
      <c r="JXY94" s="39"/>
      <c r="JXZ94" s="41"/>
      <c r="JYA94" s="41"/>
      <c r="JYB94" s="39"/>
      <c r="JYC94" s="40"/>
      <c r="JYD94" s="41"/>
      <c r="JYE94" s="39"/>
      <c r="JYF94" s="41"/>
      <c r="JYG94" s="41"/>
      <c r="JYH94" s="39"/>
      <c r="JYI94" s="40"/>
      <c r="JYJ94" s="41"/>
      <c r="JYK94" s="39"/>
      <c r="JYL94" s="41"/>
      <c r="JYM94" s="41"/>
      <c r="JYN94" s="39"/>
      <c r="JYO94" s="40"/>
      <c r="JYP94" s="41"/>
      <c r="JYQ94" s="39"/>
      <c r="JYR94" s="41"/>
      <c r="JYS94" s="41"/>
      <c r="JYT94" s="39"/>
      <c r="JYU94" s="40"/>
      <c r="JYV94" s="41"/>
      <c r="JYW94" s="39"/>
      <c r="JYX94" s="41"/>
      <c r="JYY94" s="41"/>
      <c r="JYZ94" s="39"/>
      <c r="JZA94" s="40"/>
      <c r="JZB94" s="41"/>
      <c r="JZC94" s="39"/>
      <c r="JZD94" s="41"/>
      <c r="JZE94" s="41"/>
      <c r="JZF94" s="39"/>
      <c r="JZG94" s="40"/>
      <c r="JZH94" s="41"/>
      <c r="JZI94" s="39"/>
      <c r="JZJ94" s="41"/>
      <c r="JZK94" s="41"/>
      <c r="JZL94" s="39"/>
      <c r="JZM94" s="40"/>
      <c r="JZN94" s="41"/>
      <c r="JZO94" s="39"/>
      <c r="JZP94" s="41"/>
      <c r="JZQ94" s="41"/>
      <c r="JZR94" s="39"/>
      <c r="JZS94" s="40"/>
      <c r="JZT94" s="41"/>
      <c r="JZU94" s="39"/>
      <c r="JZV94" s="41"/>
      <c r="JZW94" s="41"/>
      <c r="JZX94" s="39"/>
      <c r="JZY94" s="40"/>
      <c r="JZZ94" s="41"/>
      <c r="KAA94" s="39"/>
      <c r="KAB94" s="41"/>
      <c r="KAC94" s="41"/>
      <c r="KAD94" s="39"/>
      <c r="KAE94" s="40"/>
      <c r="KAF94" s="41"/>
      <c r="KAG94" s="39"/>
      <c r="KAH94" s="41"/>
      <c r="KAI94" s="41"/>
      <c r="KAJ94" s="39"/>
      <c r="KAK94" s="40"/>
      <c r="KAL94" s="41"/>
      <c r="KAM94" s="39"/>
      <c r="KAN94" s="41"/>
      <c r="KAO94" s="41"/>
      <c r="KAP94" s="39"/>
      <c r="KAQ94" s="40"/>
      <c r="KAR94" s="41"/>
      <c r="KAS94" s="39"/>
      <c r="KAT94" s="41"/>
      <c r="KAU94" s="41"/>
      <c r="KAV94" s="39"/>
      <c r="KAW94" s="40"/>
      <c r="KAX94" s="41"/>
      <c r="KAY94" s="39"/>
      <c r="KAZ94" s="41"/>
      <c r="KBA94" s="41"/>
      <c r="KBB94" s="39"/>
      <c r="KBC94" s="40"/>
      <c r="KBD94" s="41"/>
      <c r="KBE94" s="39"/>
      <c r="KBF94" s="41"/>
      <c r="KBG94" s="41"/>
      <c r="KBH94" s="39"/>
      <c r="KBI94" s="40"/>
      <c r="KBJ94" s="41"/>
      <c r="KBK94" s="39"/>
      <c r="KBL94" s="41"/>
      <c r="KBM94" s="41"/>
      <c r="KBN94" s="39"/>
      <c r="KBO94" s="40"/>
      <c r="KBP94" s="41"/>
      <c r="KBQ94" s="39"/>
      <c r="KBR94" s="41"/>
      <c r="KBS94" s="41"/>
      <c r="KBT94" s="39"/>
      <c r="KBU94" s="40"/>
      <c r="KBV94" s="41"/>
      <c r="KBW94" s="39"/>
      <c r="KBX94" s="41"/>
      <c r="KBY94" s="41"/>
      <c r="KBZ94" s="39"/>
      <c r="KCA94" s="40"/>
      <c r="KCB94" s="41"/>
      <c r="KCC94" s="39"/>
      <c r="KCD94" s="41"/>
      <c r="KCE94" s="41"/>
      <c r="KCF94" s="39"/>
      <c r="KCG94" s="40"/>
      <c r="KCH94" s="41"/>
      <c r="KCI94" s="39"/>
      <c r="KCJ94" s="41"/>
      <c r="KCK94" s="41"/>
      <c r="KCL94" s="39"/>
      <c r="KCM94" s="40"/>
      <c r="KCN94" s="41"/>
      <c r="KCO94" s="39"/>
      <c r="KCP94" s="41"/>
      <c r="KCQ94" s="41"/>
      <c r="KCR94" s="39"/>
      <c r="KCS94" s="40"/>
      <c r="KCT94" s="41"/>
      <c r="KCU94" s="39"/>
      <c r="KCV94" s="41"/>
      <c r="KCW94" s="41"/>
      <c r="KCX94" s="39"/>
      <c r="KCY94" s="40"/>
      <c r="KCZ94" s="41"/>
      <c r="KDA94" s="39"/>
      <c r="KDB94" s="41"/>
      <c r="KDC94" s="41"/>
      <c r="KDD94" s="39"/>
      <c r="KDE94" s="40"/>
      <c r="KDF94" s="41"/>
      <c r="KDG94" s="39"/>
      <c r="KDH94" s="41"/>
      <c r="KDI94" s="41"/>
      <c r="KDJ94" s="39"/>
      <c r="KDK94" s="40"/>
      <c r="KDL94" s="41"/>
      <c r="KDM94" s="39"/>
      <c r="KDN94" s="41"/>
      <c r="KDO94" s="41"/>
      <c r="KDP94" s="39"/>
      <c r="KDQ94" s="40"/>
      <c r="KDR94" s="41"/>
      <c r="KDS94" s="39"/>
      <c r="KDT94" s="41"/>
      <c r="KDU94" s="41"/>
      <c r="KDV94" s="39"/>
      <c r="KDW94" s="40"/>
      <c r="KDX94" s="41"/>
      <c r="KDY94" s="39"/>
      <c r="KDZ94" s="41"/>
      <c r="KEA94" s="41"/>
      <c r="KEB94" s="39"/>
      <c r="KEC94" s="40"/>
      <c r="KED94" s="41"/>
      <c r="KEE94" s="39"/>
      <c r="KEF94" s="41"/>
      <c r="KEG94" s="41"/>
      <c r="KEH94" s="39"/>
      <c r="KEI94" s="40"/>
      <c r="KEJ94" s="41"/>
      <c r="KEK94" s="39"/>
      <c r="KEL94" s="41"/>
      <c r="KEM94" s="41"/>
      <c r="KEN94" s="39"/>
      <c r="KEO94" s="40"/>
      <c r="KEP94" s="41"/>
      <c r="KEQ94" s="39"/>
      <c r="KER94" s="41"/>
      <c r="KES94" s="41"/>
      <c r="KET94" s="39"/>
      <c r="KEU94" s="40"/>
      <c r="KEV94" s="41"/>
      <c r="KEW94" s="39"/>
      <c r="KEX94" s="41"/>
      <c r="KEY94" s="41"/>
      <c r="KEZ94" s="39"/>
      <c r="KFA94" s="40"/>
      <c r="KFB94" s="41"/>
      <c r="KFC94" s="39"/>
      <c r="KFD94" s="41"/>
      <c r="KFE94" s="41"/>
      <c r="KFF94" s="39"/>
      <c r="KFG94" s="40"/>
      <c r="KFH94" s="41"/>
      <c r="KFI94" s="39"/>
      <c r="KFJ94" s="41"/>
      <c r="KFK94" s="41"/>
      <c r="KFL94" s="39"/>
      <c r="KFM94" s="40"/>
      <c r="KFN94" s="41"/>
      <c r="KFO94" s="39"/>
      <c r="KFP94" s="41"/>
      <c r="KFQ94" s="41"/>
      <c r="KFR94" s="39"/>
      <c r="KFS94" s="40"/>
      <c r="KFT94" s="41"/>
      <c r="KFU94" s="39"/>
      <c r="KFV94" s="41"/>
      <c r="KFW94" s="41"/>
      <c r="KFX94" s="39"/>
      <c r="KFY94" s="40"/>
      <c r="KFZ94" s="41"/>
      <c r="KGA94" s="39"/>
      <c r="KGB94" s="41"/>
      <c r="KGC94" s="41"/>
      <c r="KGD94" s="39"/>
      <c r="KGE94" s="40"/>
      <c r="KGF94" s="41"/>
      <c r="KGG94" s="39"/>
      <c r="KGH94" s="41"/>
      <c r="KGI94" s="41"/>
      <c r="KGJ94" s="39"/>
      <c r="KGK94" s="40"/>
      <c r="KGL94" s="41"/>
      <c r="KGM94" s="39"/>
      <c r="KGN94" s="41"/>
      <c r="KGO94" s="41"/>
      <c r="KGP94" s="39"/>
      <c r="KGQ94" s="40"/>
      <c r="KGR94" s="41"/>
      <c r="KGS94" s="39"/>
      <c r="KGT94" s="41"/>
      <c r="KGU94" s="41"/>
      <c r="KGV94" s="39"/>
      <c r="KGW94" s="40"/>
      <c r="KGX94" s="41"/>
      <c r="KGY94" s="39"/>
      <c r="KGZ94" s="41"/>
      <c r="KHA94" s="41"/>
      <c r="KHB94" s="39"/>
      <c r="KHC94" s="40"/>
      <c r="KHD94" s="41"/>
      <c r="KHE94" s="39"/>
      <c r="KHF94" s="41"/>
      <c r="KHG94" s="41"/>
      <c r="KHH94" s="39"/>
      <c r="KHI94" s="40"/>
      <c r="KHJ94" s="41"/>
      <c r="KHK94" s="39"/>
      <c r="KHL94" s="41"/>
      <c r="KHM94" s="41"/>
      <c r="KHN94" s="39"/>
      <c r="KHO94" s="40"/>
      <c r="KHP94" s="41"/>
      <c r="KHQ94" s="39"/>
      <c r="KHR94" s="41"/>
      <c r="KHS94" s="41"/>
      <c r="KHT94" s="39"/>
      <c r="KHU94" s="40"/>
      <c r="KHV94" s="41"/>
      <c r="KHW94" s="39"/>
      <c r="KHX94" s="41"/>
      <c r="KHY94" s="41"/>
      <c r="KHZ94" s="39"/>
      <c r="KIA94" s="40"/>
      <c r="KIB94" s="41"/>
      <c r="KIC94" s="39"/>
      <c r="KID94" s="41"/>
      <c r="KIE94" s="41"/>
      <c r="KIF94" s="39"/>
      <c r="KIG94" s="40"/>
      <c r="KIH94" s="41"/>
      <c r="KII94" s="39"/>
      <c r="KIJ94" s="41"/>
      <c r="KIK94" s="41"/>
      <c r="KIL94" s="39"/>
      <c r="KIM94" s="40"/>
      <c r="KIN94" s="41"/>
      <c r="KIO94" s="39"/>
      <c r="KIP94" s="41"/>
      <c r="KIQ94" s="41"/>
      <c r="KIR94" s="39"/>
      <c r="KIS94" s="40"/>
      <c r="KIT94" s="41"/>
      <c r="KIU94" s="39"/>
      <c r="KIV94" s="41"/>
      <c r="KIW94" s="41"/>
      <c r="KIX94" s="39"/>
      <c r="KIY94" s="40"/>
      <c r="KIZ94" s="41"/>
      <c r="KJA94" s="39"/>
      <c r="KJB94" s="41"/>
      <c r="KJC94" s="41"/>
      <c r="KJD94" s="39"/>
      <c r="KJE94" s="40"/>
      <c r="KJF94" s="41"/>
      <c r="KJG94" s="39"/>
      <c r="KJH94" s="41"/>
      <c r="KJI94" s="41"/>
      <c r="KJJ94" s="39"/>
      <c r="KJK94" s="40"/>
      <c r="KJL94" s="41"/>
      <c r="KJM94" s="39"/>
      <c r="KJN94" s="41"/>
      <c r="KJO94" s="41"/>
      <c r="KJP94" s="39"/>
      <c r="KJQ94" s="40"/>
      <c r="KJR94" s="41"/>
      <c r="KJS94" s="39"/>
      <c r="KJT94" s="41"/>
      <c r="KJU94" s="41"/>
      <c r="KJV94" s="39"/>
      <c r="KJW94" s="40"/>
      <c r="KJX94" s="41"/>
      <c r="KJY94" s="39"/>
      <c r="KJZ94" s="41"/>
      <c r="KKA94" s="41"/>
      <c r="KKB94" s="39"/>
      <c r="KKC94" s="40"/>
      <c r="KKD94" s="41"/>
      <c r="KKE94" s="39"/>
      <c r="KKF94" s="41"/>
      <c r="KKG94" s="41"/>
      <c r="KKH94" s="39"/>
      <c r="KKI94" s="40"/>
      <c r="KKJ94" s="41"/>
      <c r="KKK94" s="39"/>
      <c r="KKL94" s="41"/>
      <c r="KKM94" s="41"/>
      <c r="KKN94" s="39"/>
      <c r="KKO94" s="40"/>
      <c r="KKP94" s="41"/>
      <c r="KKQ94" s="39"/>
      <c r="KKR94" s="41"/>
      <c r="KKS94" s="41"/>
      <c r="KKT94" s="39"/>
      <c r="KKU94" s="40"/>
      <c r="KKV94" s="41"/>
      <c r="KKW94" s="39"/>
      <c r="KKX94" s="41"/>
      <c r="KKY94" s="41"/>
      <c r="KKZ94" s="39"/>
      <c r="KLA94" s="40"/>
      <c r="KLB94" s="41"/>
      <c r="KLC94" s="39"/>
      <c r="KLD94" s="41"/>
      <c r="KLE94" s="41"/>
      <c r="KLF94" s="39"/>
      <c r="KLG94" s="40"/>
      <c r="KLH94" s="41"/>
      <c r="KLI94" s="39"/>
      <c r="KLJ94" s="41"/>
      <c r="KLK94" s="41"/>
      <c r="KLL94" s="39"/>
      <c r="KLM94" s="40"/>
      <c r="KLN94" s="41"/>
      <c r="KLO94" s="39"/>
      <c r="KLP94" s="41"/>
      <c r="KLQ94" s="41"/>
      <c r="KLR94" s="39"/>
      <c r="KLS94" s="40"/>
      <c r="KLT94" s="41"/>
      <c r="KLU94" s="39"/>
      <c r="KLV94" s="41"/>
      <c r="KLW94" s="41"/>
      <c r="KLX94" s="39"/>
      <c r="KLY94" s="40"/>
      <c r="KLZ94" s="41"/>
      <c r="KMA94" s="39"/>
      <c r="KMB94" s="41"/>
      <c r="KMC94" s="41"/>
      <c r="KMD94" s="39"/>
      <c r="KME94" s="40"/>
      <c r="KMF94" s="41"/>
      <c r="KMG94" s="39"/>
      <c r="KMH94" s="41"/>
      <c r="KMI94" s="41"/>
      <c r="KMJ94" s="39"/>
      <c r="KMK94" s="40"/>
      <c r="KML94" s="41"/>
      <c r="KMM94" s="39"/>
      <c r="KMN94" s="41"/>
      <c r="KMO94" s="41"/>
      <c r="KMP94" s="39"/>
      <c r="KMQ94" s="40"/>
      <c r="KMR94" s="41"/>
      <c r="KMS94" s="39"/>
      <c r="KMT94" s="41"/>
      <c r="KMU94" s="41"/>
      <c r="KMV94" s="39"/>
      <c r="KMW94" s="40"/>
      <c r="KMX94" s="41"/>
      <c r="KMY94" s="39"/>
      <c r="KMZ94" s="41"/>
      <c r="KNA94" s="41"/>
      <c r="KNB94" s="39"/>
      <c r="KNC94" s="40"/>
      <c r="KND94" s="41"/>
      <c r="KNE94" s="39"/>
      <c r="KNF94" s="41"/>
      <c r="KNG94" s="41"/>
      <c r="KNH94" s="39"/>
      <c r="KNI94" s="40"/>
      <c r="KNJ94" s="41"/>
      <c r="KNK94" s="39"/>
      <c r="KNL94" s="41"/>
      <c r="KNM94" s="41"/>
      <c r="KNN94" s="39"/>
      <c r="KNO94" s="40"/>
      <c r="KNP94" s="41"/>
      <c r="KNQ94" s="39"/>
      <c r="KNR94" s="41"/>
      <c r="KNS94" s="41"/>
      <c r="KNT94" s="39"/>
      <c r="KNU94" s="40"/>
      <c r="KNV94" s="41"/>
      <c r="KNW94" s="39"/>
      <c r="KNX94" s="41"/>
      <c r="KNY94" s="41"/>
      <c r="KNZ94" s="39"/>
      <c r="KOA94" s="40"/>
      <c r="KOB94" s="41"/>
      <c r="KOC94" s="39"/>
      <c r="KOD94" s="41"/>
      <c r="KOE94" s="41"/>
      <c r="KOF94" s="39"/>
      <c r="KOG94" s="40"/>
      <c r="KOH94" s="41"/>
      <c r="KOI94" s="39"/>
      <c r="KOJ94" s="41"/>
      <c r="KOK94" s="41"/>
      <c r="KOL94" s="39"/>
      <c r="KOM94" s="40"/>
      <c r="KON94" s="41"/>
      <c r="KOO94" s="39"/>
      <c r="KOP94" s="41"/>
      <c r="KOQ94" s="41"/>
      <c r="KOR94" s="39"/>
      <c r="KOS94" s="40"/>
      <c r="KOT94" s="41"/>
      <c r="KOU94" s="39"/>
      <c r="KOV94" s="41"/>
      <c r="KOW94" s="41"/>
      <c r="KOX94" s="39"/>
      <c r="KOY94" s="40"/>
      <c r="KOZ94" s="41"/>
      <c r="KPA94" s="39"/>
      <c r="KPB94" s="41"/>
      <c r="KPC94" s="41"/>
      <c r="KPD94" s="39"/>
      <c r="KPE94" s="40"/>
      <c r="KPF94" s="41"/>
      <c r="KPG94" s="39"/>
      <c r="KPH94" s="41"/>
      <c r="KPI94" s="41"/>
      <c r="KPJ94" s="39"/>
      <c r="KPK94" s="40"/>
      <c r="KPL94" s="41"/>
      <c r="KPM94" s="39"/>
      <c r="KPN94" s="41"/>
      <c r="KPO94" s="41"/>
      <c r="KPP94" s="39"/>
      <c r="KPQ94" s="40"/>
      <c r="KPR94" s="41"/>
      <c r="KPS94" s="39"/>
      <c r="KPT94" s="41"/>
      <c r="KPU94" s="41"/>
      <c r="KPV94" s="39"/>
      <c r="KPW94" s="40"/>
      <c r="KPX94" s="41"/>
      <c r="KPY94" s="39"/>
      <c r="KPZ94" s="41"/>
      <c r="KQA94" s="41"/>
      <c r="KQB94" s="39"/>
      <c r="KQC94" s="40"/>
      <c r="KQD94" s="41"/>
      <c r="KQE94" s="39"/>
      <c r="KQF94" s="41"/>
      <c r="KQG94" s="41"/>
      <c r="KQH94" s="39"/>
      <c r="KQI94" s="40"/>
      <c r="KQJ94" s="41"/>
      <c r="KQK94" s="39"/>
      <c r="KQL94" s="41"/>
      <c r="KQM94" s="41"/>
      <c r="KQN94" s="39"/>
      <c r="KQO94" s="40"/>
      <c r="KQP94" s="41"/>
      <c r="KQQ94" s="39"/>
      <c r="KQR94" s="41"/>
      <c r="KQS94" s="41"/>
      <c r="KQT94" s="39"/>
      <c r="KQU94" s="40"/>
      <c r="KQV94" s="41"/>
      <c r="KQW94" s="39"/>
      <c r="KQX94" s="41"/>
      <c r="KQY94" s="41"/>
      <c r="KQZ94" s="39"/>
      <c r="KRA94" s="40"/>
      <c r="KRB94" s="41"/>
      <c r="KRC94" s="39"/>
      <c r="KRD94" s="41"/>
      <c r="KRE94" s="41"/>
      <c r="KRF94" s="39"/>
      <c r="KRG94" s="40"/>
      <c r="KRH94" s="41"/>
      <c r="KRI94" s="39"/>
      <c r="KRJ94" s="41"/>
      <c r="KRK94" s="41"/>
      <c r="KRL94" s="39"/>
      <c r="KRM94" s="40"/>
      <c r="KRN94" s="41"/>
      <c r="KRO94" s="39"/>
      <c r="KRP94" s="41"/>
      <c r="KRQ94" s="41"/>
      <c r="KRR94" s="39"/>
      <c r="KRS94" s="40"/>
      <c r="KRT94" s="41"/>
      <c r="KRU94" s="39"/>
      <c r="KRV94" s="41"/>
      <c r="KRW94" s="41"/>
      <c r="KRX94" s="39"/>
      <c r="KRY94" s="40"/>
      <c r="KRZ94" s="41"/>
      <c r="KSA94" s="39"/>
      <c r="KSB94" s="41"/>
      <c r="KSC94" s="41"/>
      <c r="KSD94" s="39"/>
      <c r="KSE94" s="40"/>
      <c r="KSF94" s="41"/>
      <c r="KSG94" s="39"/>
      <c r="KSH94" s="41"/>
      <c r="KSI94" s="41"/>
      <c r="KSJ94" s="39"/>
      <c r="KSK94" s="40"/>
      <c r="KSL94" s="41"/>
      <c r="KSM94" s="39"/>
      <c r="KSN94" s="41"/>
      <c r="KSO94" s="41"/>
      <c r="KSP94" s="39"/>
      <c r="KSQ94" s="40"/>
      <c r="KSR94" s="41"/>
      <c r="KSS94" s="39"/>
      <c r="KST94" s="41"/>
      <c r="KSU94" s="41"/>
      <c r="KSV94" s="39"/>
      <c r="KSW94" s="40"/>
      <c r="KSX94" s="41"/>
      <c r="KSY94" s="39"/>
      <c r="KSZ94" s="41"/>
      <c r="KTA94" s="41"/>
      <c r="KTB94" s="39"/>
      <c r="KTC94" s="40"/>
      <c r="KTD94" s="41"/>
      <c r="KTE94" s="39"/>
      <c r="KTF94" s="41"/>
      <c r="KTG94" s="41"/>
      <c r="KTH94" s="39"/>
      <c r="KTI94" s="40"/>
      <c r="KTJ94" s="41"/>
      <c r="KTK94" s="39"/>
      <c r="KTL94" s="41"/>
      <c r="KTM94" s="41"/>
      <c r="KTN94" s="39"/>
      <c r="KTO94" s="40"/>
      <c r="KTP94" s="41"/>
      <c r="KTQ94" s="39"/>
      <c r="KTR94" s="41"/>
      <c r="KTS94" s="41"/>
      <c r="KTT94" s="39"/>
      <c r="KTU94" s="40"/>
      <c r="KTV94" s="41"/>
      <c r="KTW94" s="39"/>
      <c r="KTX94" s="41"/>
      <c r="KTY94" s="41"/>
      <c r="KTZ94" s="39"/>
      <c r="KUA94" s="40"/>
      <c r="KUB94" s="41"/>
      <c r="KUC94" s="39"/>
      <c r="KUD94" s="41"/>
      <c r="KUE94" s="41"/>
      <c r="KUF94" s="39"/>
      <c r="KUG94" s="40"/>
      <c r="KUH94" s="41"/>
      <c r="KUI94" s="39"/>
      <c r="KUJ94" s="41"/>
      <c r="KUK94" s="41"/>
      <c r="KUL94" s="39"/>
      <c r="KUM94" s="40"/>
      <c r="KUN94" s="41"/>
      <c r="KUO94" s="39"/>
      <c r="KUP94" s="41"/>
      <c r="KUQ94" s="41"/>
      <c r="KUR94" s="39"/>
      <c r="KUS94" s="40"/>
      <c r="KUT94" s="41"/>
      <c r="KUU94" s="39"/>
      <c r="KUV94" s="41"/>
      <c r="KUW94" s="41"/>
      <c r="KUX94" s="39"/>
      <c r="KUY94" s="40"/>
      <c r="KUZ94" s="41"/>
      <c r="KVA94" s="39"/>
      <c r="KVB94" s="41"/>
      <c r="KVC94" s="41"/>
      <c r="KVD94" s="39"/>
      <c r="KVE94" s="40"/>
      <c r="KVF94" s="41"/>
      <c r="KVG94" s="39"/>
      <c r="KVH94" s="41"/>
      <c r="KVI94" s="41"/>
      <c r="KVJ94" s="39"/>
      <c r="KVK94" s="40"/>
      <c r="KVL94" s="41"/>
      <c r="KVM94" s="39"/>
      <c r="KVN94" s="41"/>
      <c r="KVO94" s="41"/>
      <c r="KVP94" s="39"/>
      <c r="KVQ94" s="40"/>
      <c r="KVR94" s="41"/>
      <c r="KVS94" s="39"/>
      <c r="KVT94" s="41"/>
      <c r="KVU94" s="41"/>
      <c r="KVV94" s="39"/>
      <c r="KVW94" s="40"/>
      <c r="KVX94" s="41"/>
      <c r="KVY94" s="39"/>
      <c r="KVZ94" s="41"/>
      <c r="KWA94" s="41"/>
      <c r="KWB94" s="39"/>
      <c r="KWC94" s="40"/>
      <c r="KWD94" s="41"/>
      <c r="KWE94" s="39"/>
      <c r="KWF94" s="41"/>
      <c r="KWG94" s="41"/>
      <c r="KWH94" s="39"/>
      <c r="KWI94" s="40"/>
      <c r="KWJ94" s="41"/>
      <c r="KWK94" s="39"/>
      <c r="KWL94" s="41"/>
      <c r="KWM94" s="41"/>
      <c r="KWN94" s="39"/>
      <c r="KWO94" s="40"/>
      <c r="KWP94" s="41"/>
      <c r="KWQ94" s="39"/>
      <c r="KWR94" s="41"/>
      <c r="KWS94" s="41"/>
      <c r="KWT94" s="39"/>
      <c r="KWU94" s="40"/>
      <c r="KWV94" s="41"/>
      <c r="KWW94" s="39"/>
      <c r="KWX94" s="41"/>
      <c r="KWY94" s="41"/>
      <c r="KWZ94" s="39"/>
      <c r="KXA94" s="40"/>
      <c r="KXB94" s="41"/>
      <c r="KXC94" s="39"/>
      <c r="KXD94" s="41"/>
      <c r="KXE94" s="41"/>
      <c r="KXF94" s="39"/>
      <c r="KXG94" s="40"/>
      <c r="KXH94" s="41"/>
      <c r="KXI94" s="39"/>
      <c r="KXJ94" s="41"/>
      <c r="KXK94" s="41"/>
      <c r="KXL94" s="39"/>
      <c r="KXM94" s="40"/>
      <c r="KXN94" s="41"/>
      <c r="KXO94" s="39"/>
      <c r="KXP94" s="41"/>
      <c r="KXQ94" s="41"/>
      <c r="KXR94" s="39"/>
      <c r="KXS94" s="40"/>
      <c r="KXT94" s="41"/>
      <c r="KXU94" s="39"/>
      <c r="KXV94" s="41"/>
      <c r="KXW94" s="41"/>
      <c r="KXX94" s="39"/>
      <c r="KXY94" s="40"/>
      <c r="KXZ94" s="41"/>
      <c r="KYA94" s="39"/>
      <c r="KYB94" s="41"/>
      <c r="KYC94" s="41"/>
      <c r="KYD94" s="39"/>
      <c r="KYE94" s="40"/>
      <c r="KYF94" s="41"/>
      <c r="KYG94" s="39"/>
      <c r="KYH94" s="41"/>
      <c r="KYI94" s="41"/>
      <c r="KYJ94" s="39"/>
      <c r="KYK94" s="40"/>
      <c r="KYL94" s="41"/>
      <c r="KYM94" s="39"/>
      <c r="KYN94" s="41"/>
      <c r="KYO94" s="41"/>
      <c r="KYP94" s="39"/>
      <c r="KYQ94" s="40"/>
      <c r="KYR94" s="41"/>
      <c r="KYS94" s="39"/>
      <c r="KYT94" s="41"/>
      <c r="KYU94" s="41"/>
      <c r="KYV94" s="39"/>
      <c r="KYW94" s="40"/>
      <c r="KYX94" s="41"/>
      <c r="KYY94" s="39"/>
      <c r="KYZ94" s="41"/>
      <c r="KZA94" s="41"/>
      <c r="KZB94" s="39"/>
      <c r="KZC94" s="40"/>
      <c r="KZD94" s="41"/>
      <c r="KZE94" s="39"/>
      <c r="KZF94" s="41"/>
      <c r="KZG94" s="41"/>
      <c r="KZH94" s="39"/>
      <c r="KZI94" s="40"/>
      <c r="KZJ94" s="41"/>
      <c r="KZK94" s="39"/>
      <c r="KZL94" s="41"/>
      <c r="KZM94" s="41"/>
      <c r="KZN94" s="39"/>
      <c r="KZO94" s="40"/>
      <c r="KZP94" s="41"/>
      <c r="KZQ94" s="39"/>
      <c r="KZR94" s="41"/>
      <c r="KZS94" s="41"/>
      <c r="KZT94" s="39"/>
      <c r="KZU94" s="40"/>
      <c r="KZV94" s="41"/>
      <c r="KZW94" s="39"/>
      <c r="KZX94" s="41"/>
      <c r="KZY94" s="41"/>
      <c r="KZZ94" s="39"/>
      <c r="LAA94" s="40"/>
      <c r="LAB94" s="41"/>
      <c r="LAC94" s="39"/>
      <c r="LAD94" s="41"/>
      <c r="LAE94" s="41"/>
      <c r="LAF94" s="39"/>
      <c r="LAG94" s="40"/>
      <c r="LAH94" s="41"/>
      <c r="LAI94" s="39"/>
      <c r="LAJ94" s="41"/>
      <c r="LAK94" s="41"/>
      <c r="LAL94" s="39"/>
      <c r="LAM94" s="40"/>
      <c r="LAN94" s="41"/>
      <c r="LAO94" s="39"/>
      <c r="LAP94" s="41"/>
      <c r="LAQ94" s="41"/>
      <c r="LAR94" s="39"/>
      <c r="LAS94" s="40"/>
      <c r="LAT94" s="41"/>
      <c r="LAU94" s="39"/>
      <c r="LAV94" s="41"/>
      <c r="LAW94" s="41"/>
      <c r="LAX94" s="39"/>
      <c r="LAY94" s="40"/>
      <c r="LAZ94" s="41"/>
      <c r="LBA94" s="39"/>
      <c r="LBB94" s="41"/>
      <c r="LBC94" s="41"/>
      <c r="LBD94" s="39"/>
      <c r="LBE94" s="40"/>
      <c r="LBF94" s="41"/>
      <c r="LBG94" s="39"/>
      <c r="LBH94" s="41"/>
      <c r="LBI94" s="41"/>
      <c r="LBJ94" s="39"/>
      <c r="LBK94" s="40"/>
      <c r="LBL94" s="41"/>
      <c r="LBM94" s="39"/>
      <c r="LBN94" s="41"/>
      <c r="LBO94" s="41"/>
      <c r="LBP94" s="39"/>
      <c r="LBQ94" s="40"/>
      <c r="LBR94" s="41"/>
      <c r="LBS94" s="39"/>
      <c r="LBT94" s="41"/>
      <c r="LBU94" s="41"/>
      <c r="LBV94" s="39"/>
      <c r="LBW94" s="40"/>
      <c r="LBX94" s="41"/>
      <c r="LBY94" s="39"/>
      <c r="LBZ94" s="41"/>
      <c r="LCA94" s="41"/>
      <c r="LCB94" s="39"/>
      <c r="LCC94" s="40"/>
      <c r="LCD94" s="41"/>
      <c r="LCE94" s="39"/>
      <c r="LCF94" s="41"/>
      <c r="LCG94" s="41"/>
      <c r="LCH94" s="39"/>
      <c r="LCI94" s="40"/>
      <c r="LCJ94" s="41"/>
      <c r="LCK94" s="39"/>
      <c r="LCL94" s="41"/>
      <c r="LCM94" s="41"/>
      <c r="LCN94" s="39"/>
      <c r="LCO94" s="40"/>
      <c r="LCP94" s="41"/>
      <c r="LCQ94" s="39"/>
      <c r="LCR94" s="41"/>
      <c r="LCS94" s="41"/>
      <c r="LCT94" s="39"/>
      <c r="LCU94" s="40"/>
      <c r="LCV94" s="41"/>
      <c r="LCW94" s="39"/>
      <c r="LCX94" s="41"/>
      <c r="LCY94" s="41"/>
      <c r="LCZ94" s="39"/>
      <c r="LDA94" s="40"/>
      <c r="LDB94" s="41"/>
      <c r="LDC94" s="39"/>
      <c r="LDD94" s="41"/>
      <c r="LDE94" s="41"/>
      <c r="LDF94" s="39"/>
      <c r="LDG94" s="40"/>
      <c r="LDH94" s="41"/>
      <c r="LDI94" s="39"/>
      <c r="LDJ94" s="41"/>
      <c r="LDK94" s="41"/>
      <c r="LDL94" s="39"/>
      <c r="LDM94" s="40"/>
      <c r="LDN94" s="41"/>
      <c r="LDO94" s="39"/>
      <c r="LDP94" s="41"/>
      <c r="LDQ94" s="41"/>
      <c r="LDR94" s="39"/>
      <c r="LDS94" s="40"/>
      <c r="LDT94" s="41"/>
      <c r="LDU94" s="39"/>
      <c r="LDV94" s="41"/>
      <c r="LDW94" s="41"/>
      <c r="LDX94" s="39"/>
      <c r="LDY94" s="40"/>
      <c r="LDZ94" s="41"/>
      <c r="LEA94" s="39"/>
      <c r="LEB94" s="41"/>
      <c r="LEC94" s="41"/>
      <c r="LED94" s="39"/>
      <c r="LEE94" s="40"/>
      <c r="LEF94" s="41"/>
      <c r="LEG94" s="39"/>
      <c r="LEH94" s="41"/>
      <c r="LEI94" s="41"/>
      <c r="LEJ94" s="39"/>
      <c r="LEK94" s="40"/>
      <c r="LEL94" s="41"/>
      <c r="LEM94" s="39"/>
      <c r="LEN94" s="41"/>
      <c r="LEO94" s="41"/>
      <c r="LEP94" s="39"/>
      <c r="LEQ94" s="40"/>
      <c r="LER94" s="41"/>
      <c r="LES94" s="39"/>
      <c r="LET94" s="41"/>
      <c r="LEU94" s="41"/>
      <c r="LEV94" s="39"/>
      <c r="LEW94" s="40"/>
      <c r="LEX94" s="41"/>
      <c r="LEY94" s="39"/>
      <c r="LEZ94" s="41"/>
      <c r="LFA94" s="41"/>
      <c r="LFB94" s="39"/>
      <c r="LFC94" s="40"/>
      <c r="LFD94" s="41"/>
      <c r="LFE94" s="39"/>
      <c r="LFF94" s="41"/>
      <c r="LFG94" s="41"/>
      <c r="LFH94" s="39"/>
      <c r="LFI94" s="40"/>
      <c r="LFJ94" s="41"/>
      <c r="LFK94" s="39"/>
      <c r="LFL94" s="41"/>
      <c r="LFM94" s="41"/>
      <c r="LFN94" s="39"/>
      <c r="LFO94" s="40"/>
      <c r="LFP94" s="41"/>
      <c r="LFQ94" s="39"/>
      <c r="LFR94" s="41"/>
      <c r="LFS94" s="41"/>
      <c r="LFT94" s="39"/>
      <c r="LFU94" s="40"/>
      <c r="LFV94" s="41"/>
      <c r="LFW94" s="39"/>
      <c r="LFX94" s="41"/>
      <c r="LFY94" s="41"/>
      <c r="LFZ94" s="39"/>
      <c r="LGA94" s="40"/>
      <c r="LGB94" s="41"/>
      <c r="LGC94" s="39"/>
      <c r="LGD94" s="41"/>
      <c r="LGE94" s="41"/>
      <c r="LGF94" s="39"/>
      <c r="LGG94" s="40"/>
      <c r="LGH94" s="41"/>
      <c r="LGI94" s="39"/>
      <c r="LGJ94" s="41"/>
      <c r="LGK94" s="41"/>
      <c r="LGL94" s="39"/>
      <c r="LGM94" s="40"/>
      <c r="LGN94" s="41"/>
      <c r="LGO94" s="39"/>
      <c r="LGP94" s="41"/>
      <c r="LGQ94" s="41"/>
      <c r="LGR94" s="39"/>
      <c r="LGS94" s="40"/>
      <c r="LGT94" s="41"/>
      <c r="LGU94" s="39"/>
      <c r="LGV94" s="41"/>
      <c r="LGW94" s="41"/>
      <c r="LGX94" s="39"/>
      <c r="LGY94" s="40"/>
      <c r="LGZ94" s="41"/>
      <c r="LHA94" s="39"/>
      <c r="LHB94" s="41"/>
      <c r="LHC94" s="41"/>
      <c r="LHD94" s="39"/>
      <c r="LHE94" s="40"/>
      <c r="LHF94" s="41"/>
      <c r="LHG94" s="39"/>
      <c r="LHH94" s="41"/>
      <c r="LHI94" s="41"/>
      <c r="LHJ94" s="39"/>
      <c r="LHK94" s="40"/>
      <c r="LHL94" s="41"/>
      <c r="LHM94" s="39"/>
      <c r="LHN94" s="41"/>
      <c r="LHO94" s="41"/>
      <c r="LHP94" s="39"/>
      <c r="LHQ94" s="40"/>
      <c r="LHR94" s="41"/>
      <c r="LHS94" s="39"/>
      <c r="LHT94" s="41"/>
      <c r="LHU94" s="41"/>
      <c r="LHV94" s="39"/>
      <c r="LHW94" s="40"/>
      <c r="LHX94" s="41"/>
      <c r="LHY94" s="39"/>
      <c r="LHZ94" s="41"/>
      <c r="LIA94" s="41"/>
      <c r="LIB94" s="39"/>
      <c r="LIC94" s="40"/>
      <c r="LID94" s="41"/>
      <c r="LIE94" s="39"/>
      <c r="LIF94" s="41"/>
      <c r="LIG94" s="41"/>
      <c r="LIH94" s="39"/>
      <c r="LII94" s="40"/>
      <c r="LIJ94" s="41"/>
      <c r="LIK94" s="39"/>
      <c r="LIL94" s="41"/>
      <c r="LIM94" s="41"/>
      <c r="LIN94" s="39"/>
      <c r="LIO94" s="40"/>
      <c r="LIP94" s="41"/>
      <c r="LIQ94" s="39"/>
      <c r="LIR94" s="41"/>
      <c r="LIS94" s="41"/>
      <c r="LIT94" s="39"/>
      <c r="LIU94" s="40"/>
      <c r="LIV94" s="41"/>
      <c r="LIW94" s="39"/>
      <c r="LIX94" s="41"/>
      <c r="LIY94" s="41"/>
      <c r="LIZ94" s="39"/>
      <c r="LJA94" s="40"/>
      <c r="LJB94" s="41"/>
      <c r="LJC94" s="39"/>
      <c r="LJD94" s="41"/>
      <c r="LJE94" s="41"/>
      <c r="LJF94" s="39"/>
      <c r="LJG94" s="40"/>
      <c r="LJH94" s="41"/>
      <c r="LJI94" s="39"/>
      <c r="LJJ94" s="41"/>
      <c r="LJK94" s="41"/>
      <c r="LJL94" s="39"/>
      <c r="LJM94" s="40"/>
      <c r="LJN94" s="41"/>
      <c r="LJO94" s="39"/>
      <c r="LJP94" s="41"/>
      <c r="LJQ94" s="41"/>
      <c r="LJR94" s="39"/>
      <c r="LJS94" s="40"/>
      <c r="LJT94" s="41"/>
      <c r="LJU94" s="39"/>
      <c r="LJV94" s="41"/>
      <c r="LJW94" s="41"/>
      <c r="LJX94" s="39"/>
      <c r="LJY94" s="40"/>
      <c r="LJZ94" s="41"/>
      <c r="LKA94" s="39"/>
      <c r="LKB94" s="41"/>
      <c r="LKC94" s="41"/>
      <c r="LKD94" s="39"/>
      <c r="LKE94" s="40"/>
      <c r="LKF94" s="41"/>
      <c r="LKG94" s="39"/>
      <c r="LKH94" s="41"/>
      <c r="LKI94" s="41"/>
      <c r="LKJ94" s="39"/>
      <c r="LKK94" s="40"/>
      <c r="LKL94" s="41"/>
      <c r="LKM94" s="39"/>
      <c r="LKN94" s="41"/>
      <c r="LKO94" s="41"/>
      <c r="LKP94" s="39"/>
      <c r="LKQ94" s="40"/>
      <c r="LKR94" s="41"/>
      <c r="LKS94" s="39"/>
      <c r="LKT94" s="41"/>
      <c r="LKU94" s="41"/>
      <c r="LKV94" s="39"/>
      <c r="LKW94" s="40"/>
      <c r="LKX94" s="41"/>
      <c r="LKY94" s="39"/>
      <c r="LKZ94" s="41"/>
      <c r="LLA94" s="41"/>
      <c r="LLB94" s="39"/>
      <c r="LLC94" s="40"/>
      <c r="LLD94" s="41"/>
      <c r="LLE94" s="39"/>
      <c r="LLF94" s="41"/>
      <c r="LLG94" s="41"/>
      <c r="LLH94" s="39"/>
      <c r="LLI94" s="40"/>
      <c r="LLJ94" s="41"/>
      <c r="LLK94" s="39"/>
      <c r="LLL94" s="41"/>
      <c r="LLM94" s="41"/>
      <c r="LLN94" s="39"/>
      <c r="LLO94" s="40"/>
      <c r="LLP94" s="41"/>
      <c r="LLQ94" s="39"/>
      <c r="LLR94" s="41"/>
      <c r="LLS94" s="41"/>
      <c r="LLT94" s="39"/>
      <c r="LLU94" s="40"/>
      <c r="LLV94" s="41"/>
      <c r="LLW94" s="39"/>
      <c r="LLX94" s="41"/>
      <c r="LLY94" s="41"/>
      <c r="LLZ94" s="39"/>
      <c r="LMA94" s="40"/>
      <c r="LMB94" s="41"/>
      <c r="LMC94" s="39"/>
      <c r="LMD94" s="41"/>
      <c r="LME94" s="41"/>
      <c r="LMF94" s="39"/>
      <c r="LMG94" s="40"/>
      <c r="LMH94" s="41"/>
      <c r="LMI94" s="39"/>
      <c r="LMJ94" s="41"/>
      <c r="LMK94" s="41"/>
      <c r="LML94" s="39"/>
      <c r="LMM94" s="40"/>
      <c r="LMN94" s="41"/>
      <c r="LMO94" s="39"/>
      <c r="LMP94" s="41"/>
      <c r="LMQ94" s="41"/>
      <c r="LMR94" s="39"/>
      <c r="LMS94" s="40"/>
      <c r="LMT94" s="41"/>
      <c r="LMU94" s="39"/>
      <c r="LMV94" s="41"/>
      <c r="LMW94" s="41"/>
      <c r="LMX94" s="39"/>
      <c r="LMY94" s="40"/>
      <c r="LMZ94" s="41"/>
      <c r="LNA94" s="39"/>
      <c r="LNB94" s="41"/>
      <c r="LNC94" s="41"/>
      <c r="LND94" s="39"/>
      <c r="LNE94" s="40"/>
      <c r="LNF94" s="41"/>
      <c r="LNG94" s="39"/>
      <c r="LNH94" s="41"/>
      <c r="LNI94" s="41"/>
      <c r="LNJ94" s="39"/>
      <c r="LNK94" s="40"/>
      <c r="LNL94" s="41"/>
      <c r="LNM94" s="39"/>
      <c r="LNN94" s="41"/>
      <c r="LNO94" s="41"/>
      <c r="LNP94" s="39"/>
      <c r="LNQ94" s="40"/>
      <c r="LNR94" s="41"/>
      <c r="LNS94" s="39"/>
      <c r="LNT94" s="41"/>
      <c r="LNU94" s="41"/>
      <c r="LNV94" s="39"/>
      <c r="LNW94" s="40"/>
      <c r="LNX94" s="41"/>
      <c r="LNY94" s="39"/>
      <c r="LNZ94" s="41"/>
      <c r="LOA94" s="41"/>
      <c r="LOB94" s="39"/>
      <c r="LOC94" s="40"/>
      <c r="LOD94" s="41"/>
      <c r="LOE94" s="39"/>
      <c r="LOF94" s="41"/>
      <c r="LOG94" s="41"/>
      <c r="LOH94" s="39"/>
      <c r="LOI94" s="40"/>
      <c r="LOJ94" s="41"/>
      <c r="LOK94" s="39"/>
      <c r="LOL94" s="41"/>
      <c r="LOM94" s="41"/>
      <c r="LON94" s="39"/>
      <c r="LOO94" s="40"/>
      <c r="LOP94" s="41"/>
      <c r="LOQ94" s="39"/>
      <c r="LOR94" s="41"/>
      <c r="LOS94" s="41"/>
      <c r="LOT94" s="39"/>
      <c r="LOU94" s="40"/>
      <c r="LOV94" s="41"/>
      <c r="LOW94" s="39"/>
      <c r="LOX94" s="41"/>
      <c r="LOY94" s="41"/>
      <c r="LOZ94" s="39"/>
      <c r="LPA94" s="40"/>
      <c r="LPB94" s="41"/>
      <c r="LPC94" s="39"/>
      <c r="LPD94" s="41"/>
      <c r="LPE94" s="41"/>
      <c r="LPF94" s="39"/>
      <c r="LPG94" s="40"/>
      <c r="LPH94" s="41"/>
      <c r="LPI94" s="39"/>
      <c r="LPJ94" s="41"/>
      <c r="LPK94" s="41"/>
      <c r="LPL94" s="39"/>
      <c r="LPM94" s="40"/>
      <c r="LPN94" s="41"/>
      <c r="LPO94" s="39"/>
      <c r="LPP94" s="41"/>
      <c r="LPQ94" s="41"/>
      <c r="LPR94" s="39"/>
      <c r="LPS94" s="40"/>
      <c r="LPT94" s="41"/>
      <c r="LPU94" s="39"/>
      <c r="LPV94" s="41"/>
      <c r="LPW94" s="41"/>
      <c r="LPX94" s="39"/>
      <c r="LPY94" s="40"/>
      <c r="LPZ94" s="41"/>
      <c r="LQA94" s="39"/>
      <c r="LQB94" s="41"/>
      <c r="LQC94" s="41"/>
      <c r="LQD94" s="39"/>
      <c r="LQE94" s="40"/>
      <c r="LQF94" s="41"/>
      <c r="LQG94" s="39"/>
      <c r="LQH94" s="41"/>
      <c r="LQI94" s="41"/>
      <c r="LQJ94" s="39"/>
      <c r="LQK94" s="40"/>
      <c r="LQL94" s="41"/>
      <c r="LQM94" s="39"/>
      <c r="LQN94" s="41"/>
      <c r="LQO94" s="41"/>
      <c r="LQP94" s="39"/>
      <c r="LQQ94" s="40"/>
      <c r="LQR94" s="41"/>
      <c r="LQS94" s="39"/>
      <c r="LQT94" s="41"/>
      <c r="LQU94" s="41"/>
      <c r="LQV94" s="39"/>
      <c r="LQW94" s="40"/>
      <c r="LQX94" s="41"/>
      <c r="LQY94" s="39"/>
      <c r="LQZ94" s="41"/>
      <c r="LRA94" s="41"/>
      <c r="LRB94" s="39"/>
      <c r="LRC94" s="40"/>
      <c r="LRD94" s="41"/>
      <c r="LRE94" s="39"/>
      <c r="LRF94" s="41"/>
      <c r="LRG94" s="41"/>
      <c r="LRH94" s="39"/>
      <c r="LRI94" s="40"/>
      <c r="LRJ94" s="41"/>
      <c r="LRK94" s="39"/>
      <c r="LRL94" s="41"/>
      <c r="LRM94" s="41"/>
      <c r="LRN94" s="39"/>
      <c r="LRO94" s="40"/>
      <c r="LRP94" s="41"/>
      <c r="LRQ94" s="39"/>
      <c r="LRR94" s="41"/>
      <c r="LRS94" s="41"/>
      <c r="LRT94" s="39"/>
      <c r="LRU94" s="40"/>
      <c r="LRV94" s="41"/>
      <c r="LRW94" s="39"/>
      <c r="LRX94" s="41"/>
      <c r="LRY94" s="41"/>
      <c r="LRZ94" s="39"/>
      <c r="LSA94" s="40"/>
      <c r="LSB94" s="41"/>
      <c r="LSC94" s="39"/>
      <c r="LSD94" s="41"/>
      <c r="LSE94" s="41"/>
      <c r="LSF94" s="39"/>
      <c r="LSG94" s="40"/>
      <c r="LSH94" s="41"/>
      <c r="LSI94" s="39"/>
      <c r="LSJ94" s="41"/>
      <c r="LSK94" s="41"/>
      <c r="LSL94" s="39"/>
      <c r="LSM94" s="40"/>
      <c r="LSN94" s="41"/>
      <c r="LSO94" s="39"/>
      <c r="LSP94" s="41"/>
      <c r="LSQ94" s="41"/>
      <c r="LSR94" s="39"/>
      <c r="LSS94" s="40"/>
      <c r="LST94" s="41"/>
      <c r="LSU94" s="39"/>
      <c r="LSV94" s="41"/>
      <c r="LSW94" s="41"/>
      <c r="LSX94" s="39"/>
      <c r="LSY94" s="40"/>
      <c r="LSZ94" s="41"/>
      <c r="LTA94" s="39"/>
      <c r="LTB94" s="41"/>
      <c r="LTC94" s="41"/>
      <c r="LTD94" s="39"/>
      <c r="LTE94" s="40"/>
      <c r="LTF94" s="41"/>
      <c r="LTG94" s="39"/>
      <c r="LTH94" s="41"/>
      <c r="LTI94" s="41"/>
      <c r="LTJ94" s="39"/>
      <c r="LTK94" s="40"/>
      <c r="LTL94" s="41"/>
      <c r="LTM94" s="39"/>
      <c r="LTN94" s="41"/>
      <c r="LTO94" s="41"/>
      <c r="LTP94" s="39"/>
      <c r="LTQ94" s="40"/>
      <c r="LTR94" s="41"/>
      <c r="LTS94" s="39"/>
      <c r="LTT94" s="41"/>
      <c r="LTU94" s="41"/>
      <c r="LTV94" s="39"/>
      <c r="LTW94" s="40"/>
      <c r="LTX94" s="41"/>
      <c r="LTY94" s="39"/>
      <c r="LTZ94" s="41"/>
      <c r="LUA94" s="41"/>
      <c r="LUB94" s="39"/>
      <c r="LUC94" s="40"/>
      <c r="LUD94" s="41"/>
      <c r="LUE94" s="39"/>
      <c r="LUF94" s="41"/>
      <c r="LUG94" s="41"/>
      <c r="LUH94" s="39"/>
      <c r="LUI94" s="40"/>
      <c r="LUJ94" s="41"/>
      <c r="LUK94" s="39"/>
      <c r="LUL94" s="41"/>
      <c r="LUM94" s="41"/>
      <c r="LUN94" s="39"/>
      <c r="LUO94" s="40"/>
      <c r="LUP94" s="41"/>
      <c r="LUQ94" s="39"/>
      <c r="LUR94" s="41"/>
      <c r="LUS94" s="41"/>
      <c r="LUT94" s="39"/>
      <c r="LUU94" s="40"/>
      <c r="LUV94" s="41"/>
      <c r="LUW94" s="39"/>
      <c r="LUX94" s="41"/>
      <c r="LUY94" s="41"/>
      <c r="LUZ94" s="39"/>
      <c r="LVA94" s="40"/>
      <c r="LVB94" s="41"/>
      <c r="LVC94" s="39"/>
      <c r="LVD94" s="41"/>
      <c r="LVE94" s="41"/>
      <c r="LVF94" s="39"/>
      <c r="LVG94" s="40"/>
      <c r="LVH94" s="41"/>
      <c r="LVI94" s="39"/>
      <c r="LVJ94" s="41"/>
      <c r="LVK94" s="41"/>
      <c r="LVL94" s="39"/>
      <c r="LVM94" s="40"/>
      <c r="LVN94" s="41"/>
      <c r="LVO94" s="39"/>
      <c r="LVP94" s="41"/>
      <c r="LVQ94" s="41"/>
      <c r="LVR94" s="39"/>
      <c r="LVS94" s="40"/>
      <c r="LVT94" s="41"/>
      <c r="LVU94" s="39"/>
      <c r="LVV94" s="41"/>
      <c r="LVW94" s="41"/>
      <c r="LVX94" s="39"/>
      <c r="LVY94" s="40"/>
      <c r="LVZ94" s="41"/>
      <c r="LWA94" s="39"/>
      <c r="LWB94" s="41"/>
      <c r="LWC94" s="41"/>
      <c r="LWD94" s="39"/>
      <c r="LWE94" s="40"/>
      <c r="LWF94" s="41"/>
      <c r="LWG94" s="39"/>
      <c r="LWH94" s="41"/>
      <c r="LWI94" s="41"/>
      <c r="LWJ94" s="39"/>
      <c r="LWK94" s="40"/>
      <c r="LWL94" s="41"/>
      <c r="LWM94" s="39"/>
      <c r="LWN94" s="41"/>
      <c r="LWO94" s="41"/>
      <c r="LWP94" s="39"/>
      <c r="LWQ94" s="40"/>
      <c r="LWR94" s="41"/>
      <c r="LWS94" s="39"/>
      <c r="LWT94" s="41"/>
      <c r="LWU94" s="41"/>
      <c r="LWV94" s="39"/>
      <c r="LWW94" s="40"/>
      <c r="LWX94" s="41"/>
      <c r="LWY94" s="39"/>
      <c r="LWZ94" s="41"/>
      <c r="LXA94" s="41"/>
      <c r="LXB94" s="39"/>
      <c r="LXC94" s="40"/>
      <c r="LXD94" s="41"/>
      <c r="LXE94" s="39"/>
      <c r="LXF94" s="41"/>
      <c r="LXG94" s="41"/>
      <c r="LXH94" s="39"/>
      <c r="LXI94" s="40"/>
      <c r="LXJ94" s="41"/>
      <c r="LXK94" s="39"/>
      <c r="LXL94" s="41"/>
      <c r="LXM94" s="41"/>
      <c r="LXN94" s="39"/>
      <c r="LXO94" s="40"/>
      <c r="LXP94" s="41"/>
      <c r="LXQ94" s="39"/>
      <c r="LXR94" s="41"/>
      <c r="LXS94" s="41"/>
      <c r="LXT94" s="39"/>
      <c r="LXU94" s="40"/>
      <c r="LXV94" s="41"/>
      <c r="LXW94" s="39"/>
      <c r="LXX94" s="41"/>
      <c r="LXY94" s="41"/>
      <c r="LXZ94" s="39"/>
      <c r="LYA94" s="40"/>
      <c r="LYB94" s="41"/>
      <c r="LYC94" s="39"/>
      <c r="LYD94" s="41"/>
      <c r="LYE94" s="41"/>
      <c r="LYF94" s="39"/>
      <c r="LYG94" s="40"/>
      <c r="LYH94" s="41"/>
      <c r="LYI94" s="39"/>
      <c r="LYJ94" s="41"/>
      <c r="LYK94" s="41"/>
      <c r="LYL94" s="39"/>
      <c r="LYM94" s="40"/>
      <c r="LYN94" s="41"/>
      <c r="LYO94" s="39"/>
      <c r="LYP94" s="41"/>
      <c r="LYQ94" s="41"/>
      <c r="LYR94" s="39"/>
      <c r="LYS94" s="40"/>
      <c r="LYT94" s="41"/>
      <c r="LYU94" s="39"/>
      <c r="LYV94" s="41"/>
      <c r="LYW94" s="41"/>
      <c r="LYX94" s="39"/>
      <c r="LYY94" s="40"/>
      <c r="LYZ94" s="41"/>
      <c r="LZA94" s="39"/>
      <c r="LZB94" s="41"/>
      <c r="LZC94" s="41"/>
      <c r="LZD94" s="39"/>
      <c r="LZE94" s="40"/>
      <c r="LZF94" s="41"/>
      <c r="LZG94" s="39"/>
      <c r="LZH94" s="41"/>
      <c r="LZI94" s="41"/>
      <c r="LZJ94" s="39"/>
      <c r="LZK94" s="40"/>
      <c r="LZL94" s="41"/>
      <c r="LZM94" s="39"/>
      <c r="LZN94" s="41"/>
      <c r="LZO94" s="41"/>
      <c r="LZP94" s="39"/>
      <c r="LZQ94" s="40"/>
      <c r="LZR94" s="41"/>
      <c r="LZS94" s="39"/>
      <c r="LZT94" s="41"/>
      <c r="LZU94" s="41"/>
      <c r="LZV94" s="39"/>
      <c r="LZW94" s="40"/>
      <c r="LZX94" s="41"/>
      <c r="LZY94" s="39"/>
      <c r="LZZ94" s="41"/>
      <c r="MAA94" s="41"/>
      <c r="MAB94" s="39"/>
      <c r="MAC94" s="40"/>
      <c r="MAD94" s="41"/>
      <c r="MAE94" s="39"/>
      <c r="MAF94" s="41"/>
      <c r="MAG94" s="41"/>
      <c r="MAH94" s="39"/>
      <c r="MAI94" s="40"/>
      <c r="MAJ94" s="41"/>
      <c r="MAK94" s="39"/>
      <c r="MAL94" s="41"/>
      <c r="MAM94" s="41"/>
      <c r="MAN94" s="39"/>
      <c r="MAO94" s="40"/>
      <c r="MAP94" s="41"/>
      <c r="MAQ94" s="39"/>
      <c r="MAR94" s="41"/>
      <c r="MAS94" s="41"/>
      <c r="MAT94" s="39"/>
      <c r="MAU94" s="40"/>
      <c r="MAV94" s="41"/>
      <c r="MAW94" s="39"/>
      <c r="MAX94" s="41"/>
      <c r="MAY94" s="41"/>
      <c r="MAZ94" s="39"/>
      <c r="MBA94" s="40"/>
      <c r="MBB94" s="41"/>
      <c r="MBC94" s="39"/>
      <c r="MBD94" s="41"/>
      <c r="MBE94" s="41"/>
      <c r="MBF94" s="39"/>
      <c r="MBG94" s="40"/>
      <c r="MBH94" s="41"/>
      <c r="MBI94" s="39"/>
      <c r="MBJ94" s="41"/>
      <c r="MBK94" s="41"/>
      <c r="MBL94" s="39"/>
      <c r="MBM94" s="40"/>
      <c r="MBN94" s="41"/>
      <c r="MBO94" s="39"/>
      <c r="MBP94" s="41"/>
      <c r="MBQ94" s="41"/>
      <c r="MBR94" s="39"/>
      <c r="MBS94" s="40"/>
      <c r="MBT94" s="41"/>
      <c r="MBU94" s="39"/>
      <c r="MBV94" s="41"/>
      <c r="MBW94" s="41"/>
      <c r="MBX94" s="39"/>
      <c r="MBY94" s="40"/>
      <c r="MBZ94" s="41"/>
      <c r="MCA94" s="39"/>
      <c r="MCB94" s="41"/>
      <c r="MCC94" s="41"/>
      <c r="MCD94" s="39"/>
      <c r="MCE94" s="40"/>
      <c r="MCF94" s="41"/>
      <c r="MCG94" s="39"/>
      <c r="MCH94" s="41"/>
      <c r="MCI94" s="41"/>
      <c r="MCJ94" s="39"/>
      <c r="MCK94" s="40"/>
      <c r="MCL94" s="41"/>
      <c r="MCM94" s="39"/>
      <c r="MCN94" s="41"/>
      <c r="MCO94" s="41"/>
      <c r="MCP94" s="39"/>
      <c r="MCQ94" s="40"/>
      <c r="MCR94" s="41"/>
      <c r="MCS94" s="39"/>
      <c r="MCT94" s="41"/>
      <c r="MCU94" s="41"/>
      <c r="MCV94" s="39"/>
      <c r="MCW94" s="40"/>
      <c r="MCX94" s="41"/>
      <c r="MCY94" s="39"/>
      <c r="MCZ94" s="41"/>
      <c r="MDA94" s="41"/>
      <c r="MDB94" s="39"/>
      <c r="MDC94" s="40"/>
      <c r="MDD94" s="41"/>
      <c r="MDE94" s="39"/>
      <c r="MDF94" s="41"/>
      <c r="MDG94" s="41"/>
      <c r="MDH94" s="39"/>
      <c r="MDI94" s="40"/>
      <c r="MDJ94" s="41"/>
      <c r="MDK94" s="39"/>
      <c r="MDL94" s="41"/>
      <c r="MDM94" s="41"/>
      <c r="MDN94" s="39"/>
      <c r="MDO94" s="40"/>
      <c r="MDP94" s="41"/>
      <c r="MDQ94" s="39"/>
      <c r="MDR94" s="41"/>
      <c r="MDS94" s="41"/>
      <c r="MDT94" s="39"/>
      <c r="MDU94" s="40"/>
      <c r="MDV94" s="41"/>
      <c r="MDW94" s="39"/>
      <c r="MDX94" s="41"/>
      <c r="MDY94" s="41"/>
      <c r="MDZ94" s="39"/>
      <c r="MEA94" s="40"/>
      <c r="MEB94" s="41"/>
      <c r="MEC94" s="39"/>
      <c r="MED94" s="41"/>
      <c r="MEE94" s="41"/>
      <c r="MEF94" s="39"/>
      <c r="MEG94" s="40"/>
      <c r="MEH94" s="41"/>
      <c r="MEI94" s="39"/>
      <c r="MEJ94" s="41"/>
      <c r="MEK94" s="41"/>
      <c r="MEL94" s="39"/>
      <c r="MEM94" s="40"/>
      <c r="MEN94" s="41"/>
      <c r="MEO94" s="39"/>
      <c r="MEP94" s="41"/>
      <c r="MEQ94" s="41"/>
      <c r="MER94" s="39"/>
      <c r="MES94" s="40"/>
      <c r="MET94" s="41"/>
      <c r="MEU94" s="39"/>
      <c r="MEV94" s="41"/>
      <c r="MEW94" s="41"/>
      <c r="MEX94" s="39"/>
      <c r="MEY94" s="40"/>
      <c r="MEZ94" s="41"/>
      <c r="MFA94" s="39"/>
      <c r="MFB94" s="41"/>
      <c r="MFC94" s="41"/>
      <c r="MFD94" s="39"/>
      <c r="MFE94" s="40"/>
      <c r="MFF94" s="41"/>
      <c r="MFG94" s="39"/>
      <c r="MFH94" s="41"/>
      <c r="MFI94" s="41"/>
      <c r="MFJ94" s="39"/>
      <c r="MFK94" s="40"/>
      <c r="MFL94" s="41"/>
      <c r="MFM94" s="39"/>
      <c r="MFN94" s="41"/>
      <c r="MFO94" s="41"/>
      <c r="MFP94" s="39"/>
      <c r="MFQ94" s="40"/>
      <c r="MFR94" s="41"/>
      <c r="MFS94" s="39"/>
      <c r="MFT94" s="41"/>
      <c r="MFU94" s="41"/>
      <c r="MFV94" s="39"/>
      <c r="MFW94" s="40"/>
      <c r="MFX94" s="41"/>
      <c r="MFY94" s="39"/>
      <c r="MFZ94" s="41"/>
      <c r="MGA94" s="41"/>
      <c r="MGB94" s="39"/>
      <c r="MGC94" s="40"/>
      <c r="MGD94" s="41"/>
      <c r="MGE94" s="39"/>
      <c r="MGF94" s="41"/>
      <c r="MGG94" s="41"/>
      <c r="MGH94" s="39"/>
      <c r="MGI94" s="40"/>
      <c r="MGJ94" s="41"/>
      <c r="MGK94" s="39"/>
      <c r="MGL94" s="41"/>
      <c r="MGM94" s="41"/>
      <c r="MGN94" s="39"/>
      <c r="MGO94" s="40"/>
      <c r="MGP94" s="41"/>
      <c r="MGQ94" s="39"/>
      <c r="MGR94" s="41"/>
      <c r="MGS94" s="41"/>
      <c r="MGT94" s="39"/>
      <c r="MGU94" s="40"/>
      <c r="MGV94" s="41"/>
      <c r="MGW94" s="39"/>
      <c r="MGX94" s="41"/>
      <c r="MGY94" s="41"/>
      <c r="MGZ94" s="39"/>
      <c r="MHA94" s="40"/>
      <c r="MHB94" s="41"/>
      <c r="MHC94" s="39"/>
      <c r="MHD94" s="41"/>
      <c r="MHE94" s="41"/>
      <c r="MHF94" s="39"/>
      <c r="MHG94" s="40"/>
      <c r="MHH94" s="41"/>
      <c r="MHI94" s="39"/>
      <c r="MHJ94" s="41"/>
      <c r="MHK94" s="41"/>
      <c r="MHL94" s="39"/>
      <c r="MHM94" s="40"/>
      <c r="MHN94" s="41"/>
      <c r="MHO94" s="39"/>
      <c r="MHP94" s="41"/>
      <c r="MHQ94" s="41"/>
      <c r="MHR94" s="39"/>
      <c r="MHS94" s="40"/>
      <c r="MHT94" s="41"/>
      <c r="MHU94" s="39"/>
      <c r="MHV94" s="41"/>
      <c r="MHW94" s="41"/>
      <c r="MHX94" s="39"/>
      <c r="MHY94" s="40"/>
      <c r="MHZ94" s="41"/>
      <c r="MIA94" s="39"/>
      <c r="MIB94" s="41"/>
      <c r="MIC94" s="41"/>
      <c r="MID94" s="39"/>
      <c r="MIE94" s="40"/>
      <c r="MIF94" s="41"/>
      <c r="MIG94" s="39"/>
      <c r="MIH94" s="41"/>
      <c r="MII94" s="41"/>
      <c r="MIJ94" s="39"/>
      <c r="MIK94" s="40"/>
      <c r="MIL94" s="41"/>
      <c r="MIM94" s="39"/>
      <c r="MIN94" s="41"/>
      <c r="MIO94" s="41"/>
      <c r="MIP94" s="39"/>
      <c r="MIQ94" s="40"/>
      <c r="MIR94" s="41"/>
      <c r="MIS94" s="39"/>
      <c r="MIT94" s="41"/>
      <c r="MIU94" s="41"/>
      <c r="MIV94" s="39"/>
      <c r="MIW94" s="40"/>
      <c r="MIX94" s="41"/>
      <c r="MIY94" s="39"/>
      <c r="MIZ94" s="41"/>
      <c r="MJA94" s="41"/>
      <c r="MJB94" s="39"/>
      <c r="MJC94" s="40"/>
      <c r="MJD94" s="41"/>
      <c r="MJE94" s="39"/>
      <c r="MJF94" s="41"/>
      <c r="MJG94" s="41"/>
      <c r="MJH94" s="39"/>
      <c r="MJI94" s="40"/>
      <c r="MJJ94" s="41"/>
      <c r="MJK94" s="39"/>
      <c r="MJL94" s="41"/>
      <c r="MJM94" s="41"/>
      <c r="MJN94" s="39"/>
      <c r="MJO94" s="40"/>
      <c r="MJP94" s="41"/>
      <c r="MJQ94" s="39"/>
      <c r="MJR94" s="41"/>
      <c r="MJS94" s="41"/>
      <c r="MJT94" s="39"/>
      <c r="MJU94" s="40"/>
      <c r="MJV94" s="41"/>
      <c r="MJW94" s="39"/>
      <c r="MJX94" s="41"/>
      <c r="MJY94" s="41"/>
      <c r="MJZ94" s="39"/>
      <c r="MKA94" s="40"/>
      <c r="MKB94" s="41"/>
      <c r="MKC94" s="39"/>
      <c r="MKD94" s="41"/>
      <c r="MKE94" s="41"/>
      <c r="MKF94" s="39"/>
      <c r="MKG94" s="40"/>
      <c r="MKH94" s="41"/>
      <c r="MKI94" s="39"/>
      <c r="MKJ94" s="41"/>
      <c r="MKK94" s="41"/>
      <c r="MKL94" s="39"/>
      <c r="MKM94" s="40"/>
      <c r="MKN94" s="41"/>
      <c r="MKO94" s="39"/>
      <c r="MKP94" s="41"/>
      <c r="MKQ94" s="41"/>
      <c r="MKR94" s="39"/>
      <c r="MKS94" s="40"/>
      <c r="MKT94" s="41"/>
      <c r="MKU94" s="39"/>
      <c r="MKV94" s="41"/>
      <c r="MKW94" s="41"/>
      <c r="MKX94" s="39"/>
      <c r="MKY94" s="40"/>
      <c r="MKZ94" s="41"/>
      <c r="MLA94" s="39"/>
      <c r="MLB94" s="41"/>
      <c r="MLC94" s="41"/>
      <c r="MLD94" s="39"/>
      <c r="MLE94" s="40"/>
      <c r="MLF94" s="41"/>
      <c r="MLG94" s="39"/>
      <c r="MLH94" s="41"/>
      <c r="MLI94" s="41"/>
      <c r="MLJ94" s="39"/>
      <c r="MLK94" s="40"/>
      <c r="MLL94" s="41"/>
      <c r="MLM94" s="39"/>
      <c r="MLN94" s="41"/>
      <c r="MLO94" s="41"/>
      <c r="MLP94" s="39"/>
      <c r="MLQ94" s="40"/>
      <c r="MLR94" s="41"/>
      <c r="MLS94" s="39"/>
      <c r="MLT94" s="41"/>
      <c r="MLU94" s="41"/>
      <c r="MLV94" s="39"/>
      <c r="MLW94" s="40"/>
      <c r="MLX94" s="41"/>
      <c r="MLY94" s="39"/>
      <c r="MLZ94" s="41"/>
      <c r="MMA94" s="41"/>
      <c r="MMB94" s="39"/>
      <c r="MMC94" s="40"/>
      <c r="MMD94" s="41"/>
      <c r="MME94" s="39"/>
      <c r="MMF94" s="41"/>
      <c r="MMG94" s="41"/>
      <c r="MMH94" s="39"/>
      <c r="MMI94" s="40"/>
      <c r="MMJ94" s="41"/>
      <c r="MMK94" s="39"/>
      <c r="MML94" s="41"/>
      <c r="MMM94" s="41"/>
      <c r="MMN94" s="39"/>
      <c r="MMO94" s="40"/>
      <c r="MMP94" s="41"/>
      <c r="MMQ94" s="39"/>
      <c r="MMR94" s="41"/>
      <c r="MMS94" s="41"/>
      <c r="MMT94" s="39"/>
      <c r="MMU94" s="40"/>
      <c r="MMV94" s="41"/>
      <c r="MMW94" s="39"/>
      <c r="MMX94" s="41"/>
      <c r="MMY94" s="41"/>
      <c r="MMZ94" s="39"/>
      <c r="MNA94" s="40"/>
      <c r="MNB94" s="41"/>
      <c r="MNC94" s="39"/>
      <c r="MND94" s="41"/>
      <c r="MNE94" s="41"/>
      <c r="MNF94" s="39"/>
      <c r="MNG94" s="40"/>
      <c r="MNH94" s="41"/>
      <c r="MNI94" s="39"/>
      <c r="MNJ94" s="41"/>
      <c r="MNK94" s="41"/>
      <c r="MNL94" s="39"/>
      <c r="MNM94" s="40"/>
      <c r="MNN94" s="41"/>
      <c r="MNO94" s="39"/>
      <c r="MNP94" s="41"/>
      <c r="MNQ94" s="41"/>
      <c r="MNR94" s="39"/>
      <c r="MNS94" s="40"/>
      <c r="MNT94" s="41"/>
      <c r="MNU94" s="39"/>
      <c r="MNV94" s="41"/>
      <c r="MNW94" s="41"/>
      <c r="MNX94" s="39"/>
      <c r="MNY94" s="40"/>
      <c r="MNZ94" s="41"/>
      <c r="MOA94" s="39"/>
      <c r="MOB94" s="41"/>
      <c r="MOC94" s="41"/>
      <c r="MOD94" s="39"/>
      <c r="MOE94" s="40"/>
      <c r="MOF94" s="41"/>
      <c r="MOG94" s="39"/>
      <c r="MOH94" s="41"/>
      <c r="MOI94" s="41"/>
      <c r="MOJ94" s="39"/>
      <c r="MOK94" s="40"/>
      <c r="MOL94" s="41"/>
      <c r="MOM94" s="39"/>
      <c r="MON94" s="41"/>
      <c r="MOO94" s="41"/>
      <c r="MOP94" s="39"/>
      <c r="MOQ94" s="40"/>
      <c r="MOR94" s="41"/>
      <c r="MOS94" s="39"/>
      <c r="MOT94" s="41"/>
      <c r="MOU94" s="41"/>
      <c r="MOV94" s="39"/>
      <c r="MOW94" s="40"/>
      <c r="MOX94" s="41"/>
      <c r="MOY94" s="39"/>
      <c r="MOZ94" s="41"/>
      <c r="MPA94" s="41"/>
      <c r="MPB94" s="39"/>
      <c r="MPC94" s="40"/>
      <c r="MPD94" s="41"/>
      <c r="MPE94" s="39"/>
      <c r="MPF94" s="41"/>
      <c r="MPG94" s="41"/>
      <c r="MPH94" s="39"/>
      <c r="MPI94" s="40"/>
      <c r="MPJ94" s="41"/>
      <c r="MPK94" s="39"/>
      <c r="MPL94" s="41"/>
      <c r="MPM94" s="41"/>
      <c r="MPN94" s="39"/>
      <c r="MPO94" s="40"/>
      <c r="MPP94" s="41"/>
      <c r="MPQ94" s="39"/>
      <c r="MPR94" s="41"/>
      <c r="MPS94" s="41"/>
      <c r="MPT94" s="39"/>
      <c r="MPU94" s="40"/>
      <c r="MPV94" s="41"/>
      <c r="MPW94" s="39"/>
      <c r="MPX94" s="41"/>
      <c r="MPY94" s="41"/>
      <c r="MPZ94" s="39"/>
      <c r="MQA94" s="40"/>
      <c r="MQB94" s="41"/>
      <c r="MQC94" s="39"/>
      <c r="MQD94" s="41"/>
      <c r="MQE94" s="41"/>
      <c r="MQF94" s="39"/>
      <c r="MQG94" s="40"/>
      <c r="MQH94" s="41"/>
      <c r="MQI94" s="39"/>
      <c r="MQJ94" s="41"/>
      <c r="MQK94" s="41"/>
      <c r="MQL94" s="39"/>
      <c r="MQM94" s="40"/>
      <c r="MQN94" s="41"/>
      <c r="MQO94" s="39"/>
      <c r="MQP94" s="41"/>
      <c r="MQQ94" s="41"/>
      <c r="MQR94" s="39"/>
      <c r="MQS94" s="40"/>
      <c r="MQT94" s="41"/>
      <c r="MQU94" s="39"/>
      <c r="MQV94" s="41"/>
      <c r="MQW94" s="41"/>
      <c r="MQX94" s="39"/>
      <c r="MQY94" s="40"/>
      <c r="MQZ94" s="41"/>
      <c r="MRA94" s="39"/>
      <c r="MRB94" s="41"/>
      <c r="MRC94" s="41"/>
      <c r="MRD94" s="39"/>
      <c r="MRE94" s="40"/>
      <c r="MRF94" s="41"/>
      <c r="MRG94" s="39"/>
      <c r="MRH94" s="41"/>
      <c r="MRI94" s="41"/>
      <c r="MRJ94" s="39"/>
      <c r="MRK94" s="40"/>
      <c r="MRL94" s="41"/>
      <c r="MRM94" s="39"/>
      <c r="MRN94" s="41"/>
      <c r="MRO94" s="41"/>
      <c r="MRP94" s="39"/>
      <c r="MRQ94" s="40"/>
      <c r="MRR94" s="41"/>
      <c r="MRS94" s="39"/>
      <c r="MRT94" s="41"/>
      <c r="MRU94" s="41"/>
      <c r="MRV94" s="39"/>
      <c r="MRW94" s="40"/>
      <c r="MRX94" s="41"/>
      <c r="MRY94" s="39"/>
      <c r="MRZ94" s="41"/>
      <c r="MSA94" s="41"/>
      <c r="MSB94" s="39"/>
      <c r="MSC94" s="40"/>
      <c r="MSD94" s="41"/>
      <c r="MSE94" s="39"/>
      <c r="MSF94" s="41"/>
      <c r="MSG94" s="41"/>
      <c r="MSH94" s="39"/>
      <c r="MSI94" s="40"/>
      <c r="MSJ94" s="41"/>
      <c r="MSK94" s="39"/>
      <c r="MSL94" s="41"/>
      <c r="MSM94" s="41"/>
      <c r="MSN94" s="39"/>
      <c r="MSO94" s="40"/>
      <c r="MSP94" s="41"/>
      <c r="MSQ94" s="39"/>
      <c r="MSR94" s="41"/>
      <c r="MSS94" s="41"/>
      <c r="MST94" s="39"/>
      <c r="MSU94" s="40"/>
      <c r="MSV94" s="41"/>
      <c r="MSW94" s="39"/>
      <c r="MSX94" s="41"/>
      <c r="MSY94" s="41"/>
      <c r="MSZ94" s="39"/>
      <c r="MTA94" s="40"/>
      <c r="MTB94" s="41"/>
      <c r="MTC94" s="39"/>
      <c r="MTD94" s="41"/>
      <c r="MTE94" s="41"/>
      <c r="MTF94" s="39"/>
      <c r="MTG94" s="40"/>
      <c r="MTH94" s="41"/>
      <c r="MTI94" s="39"/>
      <c r="MTJ94" s="41"/>
      <c r="MTK94" s="41"/>
      <c r="MTL94" s="39"/>
      <c r="MTM94" s="40"/>
      <c r="MTN94" s="41"/>
      <c r="MTO94" s="39"/>
      <c r="MTP94" s="41"/>
      <c r="MTQ94" s="41"/>
      <c r="MTR94" s="39"/>
      <c r="MTS94" s="40"/>
      <c r="MTT94" s="41"/>
      <c r="MTU94" s="39"/>
      <c r="MTV94" s="41"/>
      <c r="MTW94" s="41"/>
      <c r="MTX94" s="39"/>
      <c r="MTY94" s="40"/>
      <c r="MTZ94" s="41"/>
      <c r="MUA94" s="39"/>
      <c r="MUB94" s="41"/>
      <c r="MUC94" s="41"/>
      <c r="MUD94" s="39"/>
      <c r="MUE94" s="40"/>
      <c r="MUF94" s="41"/>
      <c r="MUG94" s="39"/>
      <c r="MUH94" s="41"/>
      <c r="MUI94" s="41"/>
      <c r="MUJ94" s="39"/>
      <c r="MUK94" s="40"/>
      <c r="MUL94" s="41"/>
      <c r="MUM94" s="39"/>
      <c r="MUN94" s="41"/>
      <c r="MUO94" s="41"/>
      <c r="MUP94" s="39"/>
      <c r="MUQ94" s="40"/>
      <c r="MUR94" s="41"/>
      <c r="MUS94" s="39"/>
      <c r="MUT94" s="41"/>
      <c r="MUU94" s="41"/>
      <c r="MUV94" s="39"/>
      <c r="MUW94" s="40"/>
      <c r="MUX94" s="41"/>
      <c r="MUY94" s="39"/>
      <c r="MUZ94" s="41"/>
      <c r="MVA94" s="41"/>
      <c r="MVB94" s="39"/>
      <c r="MVC94" s="40"/>
      <c r="MVD94" s="41"/>
      <c r="MVE94" s="39"/>
      <c r="MVF94" s="41"/>
      <c r="MVG94" s="41"/>
      <c r="MVH94" s="39"/>
      <c r="MVI94" s="40"/>
      <c r="MVJ94" s="41"/>
      <c r="MVK94" s="39"/>
      <c r="MVL94" s="41"/>
      <c r="MVM94" s="41"/>
      <c r="MVN94" s="39"/>
      <c r="MVO94" s="40"/>
      <c r="MVP94" s="41"/>
      <c r="MVQ94" s="39"/>
      <c r="MVR94" s="41"/>
      <c r="MVS94" s="41"/>
      <c r="MVT94" s="39"/>
      <c r="MVU94" s="40"/>
      <c r="MVV94" s="41"/>
      <c r="MVW94" s="39"/>
      <c r="MVX94" s="41"/>
      <c r="MVY94" s="41"/>
      <c r="MVZ94" s="39"/>
      <c r="MWA94" s="40"/>
      <c r="MWB94" s="41"/>
      <c r="MWC94" s="39"/>
      <c r="MWD94" s="41"/>
      <c r="MWE94" s="41"/>
      <c r="MWF94" s="39"/>
      <c r="MWG94" s="40"/>
      <c r="MWH94" s="41"/>
      <c r="MWI94" s="39"/>
      <c r="MWJ94" s="41"/>
      <c r="MWK94" s="41"/>
      <c r="MWL94" s="39"/>
      <c r="MWM94" s="40"/>
      <c r="MWN94" s="41"/>
      <c r="MWO94" s="39"/>
      <c r="MWP94" s="41"/>
      <c r="MWQ94" s="41"/>
      <c r="MWR94" s="39"/>
      <c r="MWS94" s="40"/>
      <c r="MWT94" s="41"/>
      <c r="MWU94" s="39"/>
      <c r="MWV94" s="41"/>
      <c r="MWW94" s="41"/>
      <c r="MWX94" s="39"/>
      <c r="MWY94" s="40"/>
      <c r="MWZ94" s="41"/>
      <c r="MXA94" s="39"/>
      <c r="MXB94" s="41"/>
      <c r="MXC94" s="41"/>
      <c r="MXD94" s="39"/>
      <c r="MXE94" s="40"/>
      <c r="MXF94" s="41"/>
      <c r="MXG94" s="39"/>
      <c r="MXH94" s="41"/>
      <c r="MXI94" s="41"/>
      <c r="MXJ94" s="39"/>
      <c r="MXK94" s="40"/>
      <c r="MXL94" s="41"/>
      <c r="MXM94" s="39"/>
      <c r="MXN94" s="41"/>
      <c r="MXO94" s="41"/>
      <c r="MXP94" s="39"/>
      <c r="MXQ94" s="40"/>
      <c r="MXR94" s="41"/>
      <c r="MXS94" s="39"/>
      <c r="MXT94" s="41"/>
      <c r="MXU94" s="41"/>
      <c r="MXV94" s="39"/>
      <c r="MXW94" s="40"/>
      <c r="MXX94" s="41"/>
      <c r="MXY94" s="39"/>
      <c r="MXZ94" s="41"/>
      <c r="MYA94" s="41"/>
      <c r="MYB94" s="39"/>
      <c r="MYC94" s="40"/>
      <c r="MYD94" s="41"/>
      <c r="MYE94" s="39"/>
      <c r="MYF94" s="41"/>
      <c r="MYG94" s="41"/>
      <c r="MYH94" s="39"/>
      <c r="MYI94" s="40"/>
      <c r="MYJ94" s="41"/>
      <c r="MYK94" s="39"/>
      <c r="MYL94" s="41"/>
      <c r="MYM94" s="41"/>
      <c r="MYN94" s="39"/>
      <c r="MYO94" s="40"/>
      <c r="MYP94" s="41"/>
      <c r="MYQ94" s="39"/>
      <c r="MYR94" s="41"/>
      <c r="MYS94" s="41"/>
      <c r="MYT94" s="39"/>
      <c r="MYU94" s="40"/>
      <c r="MYV94" s="41"/>
      <c r="MYW94" s="39"/>
      <c r="MYX94" s="41"/>
      <c r="MYY94" s="41"/>
      <c r="MYZ94" s="39"/>
      <c r="MZA94" s="40"/>
      <c r="MZB94" s="41"/>
      <c r="MZC94" s="39"/>
      <c r="MZD94" s="41"/>
      <c r="MZE94" s="41"/>
      <c r="MZF94" s="39"/>
      <c r="MZG94" s="40"/>
      <c r="MZH94" s="41"/>
      <c r="MZI94" s="39"/>
      <c r="MZJ94" s="41"/>
      <c r="MZK94" s="41"/>
      <c r="MZL94" s="39"/>
      <c r="MZM94" s="40"/>
      <c r="MZN94" s="41"/>
      <c r="MZO94" s="39"/>
      <c r="MZP94" s="41"/>
      <c r="MZQ94" s="41"/>
      <c r="MZR94" s="39"/>
      <c r="MZS94" s="40"/>
      <c r="MZT94" s="41"/>
      <c r="MZU94" s="39"/>
      <c r="MZV94" s="41"/>
      <c r="MZW94" s="41"/>
      <c r="MZX94" s="39"/>
      <c r="MZY94" s="40"/>
      <c r="MZZ94" s="41"/>
      <c r="NAA94" s="39"/>
      <c r="NAB94" s="41"/>
      <c r="NAC94" s="41"/>
      <c r="NAD94" s="39"/>
      <c r="NAE94" s="40"/>
      <c r="NAF94" s="41"/>
      <c r="NAG94" s="39"/>
      <c r="NAH94" s="41"/>
      <c r="NAI94" s="41"/>
      <c r="NAJ94" s="39"/>
      <c r="NAK94" s="40"/>
      <c r="NAL94" s="41"/>
      <c r="NAM94" s="39"/>
      <c r="NAN94" s="41"/>
      <c r="NAO94" s="41"/>
      <c r="NAP94" s="39"/>
      <c r="NAQ94" s="40"/>
      <c r="NAR94" s="41"/>
      <c r="NAS94" s="39"/>
      <c r="NAT94" s="41"/>
      <c r="NAU94" s="41"/>
      <c r="NAV94" s="39"/>
      <c r="NAW94" s="40"/>
      <c r="NAX94" s="41"/>
      <c r="NAY94" s="39"/>
      <c r="NAZ94" s="41"/>
      <c r="NBA94" s="41"/>
      <c r="NBB94" s="39"/>
      <c r="NBC94" s="40"/>
      <c r="NBD94" s="41"/>
      <c r="NBE94" s="39"/>
      <c r="NBF94" s="41"/>
      <c r="NBG94" s="41"/>
      <c r="NBH94" s="39"/>
      <c r="NBI94" s="40"/>
      <c r="NBJ94" s="41"/>
      <c r="NBK94" s="39"/>
      <c r="NBL94" s="41"/>
      <c r="NBM94" s="41"/>
      <c r="NBN94" s="39"/>
      <c r="NBO94" s="40"/>
      <c r="NBP94" s="41"/>
      <c r="NBQ94" s="39"/>
      <c r="NBR94" s="41"/>
      <c r="NBS94" s="41"/>
      <c r="NBT94" s="39"/>
      <c r="NBU94" s="40"/>
      <c r="NBV94" s="41"/>
      <c r="NBW94" s="39"/>
      <c r="NBX94" s="41"/>
      <c r="NBY94" s="41"/>
      <c r="NBZ94" s="39"/>
      <c r="NCA94" s="40"/>
      <c r="NCB94" s="41"/>
      <c r="NCC94" s="39"/>
      <c r="NCD94" s="41"/>
      <c r="NCE94" s="41"/>
      <c r="NCF94" s="39"/>
      <c r="NCG94" s="40"/>
      <c r="NCH94" s="41"/>
      <c r="NCI94" s="39"/>
      <c r="NCJ94" s="41"/>
      <c r="NCK94" s="41"/>
      <c r="NCL94" s="39"/>
      <c r="NCM94" s="40"/>
      <c r="NCN94" s="41"/>
      <c r="NCO94" s="39"/>
      <c r="NCP94" s="41"/>
      <c r="NCQ94" s="41"/>
      <c r="NCR94" s="39"/>
      <c r="NCS94" s="40"/>
      <c r="NCT94" s="41"/>
      <c r="NCU94" s="39"/>
      <c r="NCV94" s="41"/>
      <c r="NCW94" s="41"/>
      <c r="NCX94" s="39"/>
      <c r="NCY94" s="40"/>
      <c r="NCZ94" s="41"/>
      <c r="NDA94" s="39"/>
      <c r="NDB94" s="41"/>
      <c r="NDC94" s="41"/>
      <c r="NDD94" s="39"/>
      <c r="NDE94" s="40"/>
      <c r="NDF94" s="41"/>
      <c r="NDG94" s="39"/>
      <c r="NDH94" s="41"/>
      <c r="NDI94" s="41"/>
      <c r="NDJ94" s="39"/>
      <c r="NDK94" s="40"/>
      <c r="NDL94" s="41"/>
      <c r="NDM94" s="39"/>
      <c r="NDN94" s="41"/>
      <c r="NDO94" s="41"/>
      <c r="NDP94" s="39"/>
      <c r="NDQ94" s="40"/>
      <c r="NDR94" s="41"/>
      <c r="NDS94" s="39"/>
      <c r="NDT94" s="41"/>
      <c r="NDU94" s="41"/>
      <c r="NDV94" s="39"/>
      <c r="NDW94" s="40"/>
      <c r="NDX94" s="41"/>
      <c r="NDY94" s="39"/>
      <c r="NDZ94" s="41"/>
      <c r="NEA94" s="41"/>
      <c r="NEB94" s="39"/>
      <c r="NEC94" s="40"/>
      <c r="NED94" s="41"/>
      <c r="NEE94" s="39"/>
      <c r="NEF94" s="41"/>
      <c r="NEG94" s="41"/>
      <c r="NEH94" s="39"/>
      <c r="NEI94" s="40"/>
      <c r="NEJ94" s="41"/>
      <c r="NEK94" s="39"/>
      <c r="NEL94" s="41"/>
      <c r="NEM94" s="41"/>
      <c r="NEN94" s="39"/>
      <c r="NEO94" s="40"/>
      <c r="NEP94" s="41"/>
      <c r="NEQ94" s="39"/>
      <c r="NER94" s="41"/>
      <c r="NES94" s="41"/>
      <c r="NET94" s="39"/>
      <c r="NEU94" s="40"/>
      <c r="NEV94" s="41"/>
      <c r="NEW94" s="39"/>
      <c r="NEX94" s="41"/>
      <c r="NEY94" s="41"/>
      <c r="NEZ94" s="39"/>
      <c r="NFA94" s="40"/>
      <c r="NFB94" s="41"/>
      <c r="NFC94" s="39"/>
      <c r="NFD94" s="41"/>
      <c r="NFE94" s="41"/>
      <c r="NFF94" s="39"/>
      <c r="NFG94" s="40"/>
      <c r="NFH94" s="41"/>
      <c r="NFI94" s="39"/>
      <c r="NFJ94" s="41"/>
      <c r="NFK94" s="41"/>
      <c r="NFL94" s="39"/>
      <c r="NFM94" s="40"/>
      <c r="NFN94" s="41"/>
      <c r="NFO94" s="39"/>
      <c r="NFP94" s="41"/>
      <c r="NFQ94" s="41"/>
      <c r="NFR94" s="39"/>
      <c r="NFS94" s="40"/>
      <c r="NFT94" s="41"/>
      <c r="NFU94" s="39"/>
      <c r="NFV94" s="41"/>
      <c r="NFW94" s="41"/>
      <c r="NFX94" s="39"/>
      <c r="NFY94" s="40"/>
      <c r="NFZ94" s="41"/>
      <c r="NGA94" s="39"/>
      <c r="NGB94" s="41"/>
      <c r="NGC94" s="41"/>
      <c r="NGD94" s="39"/>
      <c r="NGE94" s="40"/>
      <c r="NGF94" s="41"/>
      <c r="NGG94" s="39"/>
      <c r="NGH94" s="41"/>
      <c r="NGI94" s="41"/>
      <c r="NGJ94" s="39"/>
      <c r="NGK94" s="40"/>
      <c r="NGL94" s="41"/>
      <c r="NGM94" s="39"/>
      <c r="NGN94" s="41"/>
      <c r="NGO94" s="41"/>
      <c r="NGP94" s="39"/>
      <c r="NGQ94" s="40"/>
      <c r="NGR94" s="41"/>
      <c r="NGS94" s="39"/>
      <c r="NGT94" s="41"/>
      <c r="NGU94" s="41"/>
      <c r="NGV94" s="39"/>
      <c r="NGW94" s="40"/>
      <c r="NGX94" s="41"/>
      <c r="NGY94" s="39"/>
      <c r="NGZ94" s="41"/>
      <c r="NHA94" s="41"/>
      <c r="NHB94" s="39"/>
      <c r="NHC94" s="40"/>
      <c r="NHD94" s="41"/>
      <c r="NHE94" s="39"/>
      <c r="NHF94" s="41"/>
      <c r="NHG94" s="41"/>
      <c r="NHH94" s="39"/>
      <c r="NHI94" s="40"/>
      <c r="NHJ94" s="41"/>
      <c r="NHK94" s="39"/>
      <c r="NHL94" s="41"/>
      <c r="NHM94" s="41"/>
      <c r="NHN94" s="39"/>
      <c r="NHO94" s="40"/>
      <c r="NHP94" s="41"/>
      <c r="NHQ94" s="39"/>
      <c r="NHR94" s="41"/>
      <c r="NHS94" s="41"/>
      <c r="NHT94" s="39"/>
      <c r="NHU94" s="40"/>
      <c r="NHV94" s="41"/>
      <c r="NHW94" s="39"/>
      <c r="NHX94" s="41"/>
      <c r="NHY94" s="41"/>
      <c r="NHZ94" s="39"/>
      <c r="NIA94" s="40"/>
      <c r="NIB94" s="41"/>
      <c r="NIC94" s="39"/>
      <c r="NID94" s="41"/>
      <c r="NIE94" s="41"/>
      <c r="NIF94" s="39"/>
      <c r="NIG94" s="40"/>
      <c r="NIH94" s="41"/>
      <c r="NII94" s="39"/>
      <c r="NIJ94" s="41"/>
      <c r="NIK94" s="41"/>
      <c r="NIL94" s="39"/>
      <c r="NIM94" s="40"/>
      <c r="NIN94" s="41"/>
      <c r="NIO94" s="39"/>
      <c r="NIP94" s="41"/>
      <c r="NIQ94" s="41"/>
      <c r="NIR94" s="39"/>
      <c r="NIS94" s="40"/>
      <c r="NIT94" s="41"/>
      <c r="NIU94" s="39"/>
      <c r="NIV94" s="41"/>
      <c r="NIW94" s="41"/>
      <c r="NIX94" s="39"/>
      <c r="NIY94" s="40"/>
      <c r="NIZ94" s="41"/>
      <c r="NJA94" s="39"/>
      <c r="NJB94" s="41"/>
      <c r="NJC94" s="41"/>
      <c r="NJD94" s="39"/>
      <c r="NJE94" s="40"/>
      <c r="NJF94" s="41"/>
      <c r="NJG94" s="39"/>
      <c r="NJH94" s="41"/>
      <c r="NJI94" s="41"/>
      <c r="NJJ94" s="39"/>
      <c r="NJK94" s="40"/>
      <c r="NJL94" s="41"/>
      <c r="NJM94" s="39"/>
      <c r="NJN94" s="41"/>
      <c r="NJO94" s="41"/>
      <c r="NJP94" s="39"/>
      <c r="NJQ94" s="40"/>
      <c r="NJR94" s="41"/>
      <c r="NJS94" s="39"/>
      <c r="NJT94" s="41"/>
      <c r="NJU94" s="41"/>
      <c r="NJV94" s="39"/>
      <c r="NJW94" s="40"/>
      <c r="NJX94" s="41"/>
      <c r="NJY94" s="39"/>
      <c r="NJZ94" s="41"/>
      <c r="NKA94" s="41"/>
      <c r="NKB94" s="39"/>
      <c r="NKC94" s="40"/>
      <c r="NKD94" s="41"/>
      <c r="NKE94" s="39"/>
      <c r="NKF94" s="41"/>
      <c r="NKG94" s="41"/>
      <c r="NKH94" s="39"/>
      <c r="NKI94" s="40"/>
      <c r="NKJ94" s="41"/>
      <c r="NKK94" s="39"/>
      <c r="NKL94" s="41"/>
      <c r="NKM94" s="41"/>
      <c r="NKN94" s="39"/>
      <c r="NKO94" s="40"/>
      <c r="NKP94" s="41"/>
      <c r="NKQ94" s="39"/>
      <c r="NKR94" s="41"/>
      <c r="NKS94" s="41"/>
      <c r="NKT94" s="39"/>
      <c r="NKU94" s="40"/>
      <c r="NKV94" s="41"/>
      <c r="NKW94" s="39"/>
      <c r="NKX94" s="41"/>
      <c r="NKY94" s="41"/>
      <c r="NKZ94" s="39"/>
      <c r="NLA94" s="40"/>
      <c r="NLB94" s="41"/>
      <c r="NLC94" s="39"/>
      <c r="NLD94" s="41"/>
      <c r="NLE94" s="41"/>
      <c r="NLF94" s="39"/>
      <c r="NLG94" s="40"/>
      <c r="NLH94" s="41"/>
      <c r="NLI94" s="39"/>
      <c r="NLJ94" s="41"/>
      <c r="NLK94" s="41"/>
      <c r="NLL94" s="39"/>
      <c r="NLM94" s="40"/>
      <c r="NLN94" s="41"/>
      <c r="NLO94" s="39"/>
      <c r="NLP94" s="41"/>
      <c r="NLQ94" s="41"/>
      <c r="NLR94" s="39"/>
      <c r="NLS94" s="40"/>
      <c r="NLT94" s="41"/>
      <c r="NLU94" s="39"/>
      <c r="NLV94" s="41"/>
      <c r="NLW94" s="41"/>
      <c r="NLX94" s="39"/>
      <c r="NLY94" s="40"/>
      <c r="NLZ94" s="41"/>
      <c r="NMA94" s="39"/>
      <c r="NMB94" s="41"/>
      <c r="NMC94" s="41"/>
      <c r="NMD94" s="39"/>
      <c r="NME94" s="40"/>
      <c r="NMF94" s="41"/>
      <c r="NMG94" s="39"/>
      <c r="NMH94" s="41"/>
      <c r="NMI94" s="41"/>
      <c r="NMJ94" s="39"/>
      <c r="NMK94" s="40"/>
      <c r="NML94" s="41"/>
      <c r="NMM94" s="39"/>
      <c r="NMN94" s="41"/>
      <c r="NMO94" s="41"/>
      <c r="NMP94" s="39"/>
      <c r="NMQ94" s="40"/>
      <c r="NMR94" s="41"/>
      <c r="NMS94" s="39"/>
      <c r="NMT94" s="41"/>
      <c r="NMU94" s="41"/>
      <c r="NMV94" s="39"/>
      <c r="NMW94" s="40"/>
      <c r="NMX94" s="41"/>
      <c r="NMY94" s="39"/>
      <c r="NMZ94" s="41"/>
      <c r="NNA94" s="41"/>
      <c r="NNB94" s="39"/>
      <c r="NNC94" s="40"/>
      <c r="NND94" s="41"/>
      <c r="NNE94" s="39"/>
      <c r="NNF94" s="41"/>
      <c r="NNG94" s="41"/>
      <c r="NNH94" s="39"/>
      <c r="NNI94" s="40"/>
      <c r="NNJ94" s="41"/>
      <c r="NNK94" s="39"/>
      <c r="NNL94" s="41"/>
      <c r="NNM94" s="41"/>
      <c r="NNN94" s="39"/>
      <c r="NNO94" s="40"/>
      <c r="NNP94" s="41"/>
      <c r="NNQ94" s="39"/>
      <c r="NNR94" s="41"/>
      <c r="NNS94" s="41"/>
      <c r="NNT94" s="39"/>
      <c r="NNU94" s="40"/>
      <c r="NNV94" s="41"/>
      <c r="NNW94" s="39"/>
      <c r="NNX94" s="41"/>
      <c r="NNY94" s="41"/>
      <c r="NNZ94" s="39"/>
      <c r="NOA94" s="40"/>
      <c r="NOB94" s="41"/>
      <c r="NOC94" s="39"/>
      <c r="NOD94" s="41"/>
      <c r="NOE94" s="41"/>
      <c r="NOF94" s="39"/>
      <c r="NOG94" s="40"/>
      <c r="NOH94" s="41"/>
      <c r="NOI94" s="39"/>
      <c r="NOJ94" s="41"/>
      <c r="NOK94" s="41"/>
      <c r="NOL94" s="39"/>
      <c r="NOM94" s="40"/>
      <c r="NON94" s="41"/>
      <c r="NOO94" s="39"/>
      <c r="NOP94" s="41"/>
      <c r="NOQ94" s="41"/>
      <c r="NOR94" s="39"/>
      <c r="NOS94" s="40"/>
      <c r="NOT94" s="41"/>
      <c r="NOU94" s="39"/>
      <c r="NOV94" s="41"/>
      <c r="NOW94" s="41"/>
      <c r="NOX94" s="39"/>
      <c r="NOY94" s="40"/>
      <c r="NOZ94" s="41"/>
      <c r="NPA94" s="39"/>
      <c r="NPB94" s="41"/>
      <c r="NPC94" s="41"/>
      <c r="NPD94" s="39"/>
      <c r="NPE94" s="40"/>
      <c r="NPF94" s="41"/>
      <c r="NPG94" s="39"/>
      <c r="NPH94" s="41"/>
      <c r="NPI94" s="41"/>
      <c r="NPJ94" s="39"/>
      <c r="NPK94" s="40"/>
      <c r="NPL94" s="41"/>
      <c r="NPM94" s="39"/>
      <c r="NPN94" s="41"/>
      <c r="NPO94" s="41"/>
      <c r="NPP94" s="39"/>
      <c r="NPQ94" s="40"/>
      <c r="NPR94" s="41"/>
      <c r="NPS94" s="39"/>
      <c r="NPT94" s="41"/>
      <c r="NPU94" s="41"/>
      <c r="NPV94" s="39"/>
      <c r="NPW94" s="40"/>
      <c r="NPX94" s="41"/>
      <c r="NPY94" s="39"/>
      <c r="NPZ94" s="41"/>
      <c r="NQA94" s="41"/>
      <c r="NQB94" s="39"/>
      <c r="NQC94" s="40"/>
      <c r="NQD94" s="41"/>
      <c r="NQE94" s="39"/>
      <c r="NQF94" s="41"/>
      <c r="NQG94" s="41"/>
      <c r="NQH94" s="39"/>
      <c r="NQI94" s="40"/>
      <c r="NQJ94" s="41"/>
      <c r="NQK94" s="39"/>
      <c r="NQL94" s="41"/>
      <c r="NQM94" s="41"/>
      <c r="NQN94" s="39"/>
      <c r="NQO94" s="40"/>
      <c r="NQP94" s="41"/>
      <c r="NQQ94" s="39"/>
      <c r="NQR94" s="41"/>
      <c r="NQS94" s="41"/>
      <c r="NQT94" s="39"/>
      <c r="NQU94" s="40"/>
      <c r="NQV94" s="41"/>
      <c r="NQW94" s="39"/>
      <c r="NQX94" s="41"/>
      <c r="NQY94" s="41"/>
      <c r="NQZ94" s="39"/>
      <c r="NRA94" s="40"/>
      <c r="NRB94" s="41"/>
      <c r="NRC94" s="39"/>
      <c r="NRD94" s="41"/>
      <c r="NRE94" s="41"/>
      <c r="NRF94" s="39"/>
      <c r="NRG94" s="40"/>
      <c r="NRH94" s="41"/>
      <c r="NRI94" s="39"/>
      <c r="NRJ94" s="41"/>
      <c r="NRK94" s="41"/>
      <c r="NRL94" s="39"/>
      <c r="NRM94" s="40"/>
      <c r="NRN94" s="41"/>
      <c r="NRO94" s="39"/>
      <c r="NRP94" s="41"/>
      <c r="NRQ94" s="41"/>
      <c r="NRR94" s="39"/>
      <c r="NRS94" s="40"/>
      <c r="NRT94" s="41"/>
      <c r="NRU94" s="39"/>
      <c r="NRV94" s="41"/>
      <c r="NRW94" s="41"/>
      <c r="NRX94" s="39"/>
      <c r="NRY94" s="40"/>
      <c r="NRZ94" s="41"/>
      <c r="NSA94" s="39"/>
      <c r="NSB94" s="41"/>
      <c r="NSC94" s="41"/>
      <c r="NSD94" s="39"/>
      <c r="NSE94" s="40"/>
      <c r="NSF94" s="41"/>
      <c r="NSG94" s="39"/>
      <c r="NSH94" s="41"/>
      <c r="NSI94" s="41"/>
      <c r="NSJ94" s="39"/>
      <c r="NSK94" s="40"/>
      <c r="NSL94" s="41"/>
      <c r="NSM94" s="39"/>
      <c r="NSN94" s="41"/>
      <c r="NSO94" s="41"/>
      <c r="NSP94" s="39"/>
      <c r="NSQ94" s="40"/>
      <c r="NSR94" s="41"/>
      <c r="NSS94" s="39"/>
      <c r="NST94" s="41"/>
      <c r="NSU94" s="41"/>
      <c r="NSV94" s="39"/>
      <c r="NSW94" s="40"/>
      <c r="NSX94" s="41"/>
      <c r="NSY94" s="39"/>
      <c r="NSZ94" s="41"/>
      <c r="NTA94" s="41"/>
      <c r="NTB94" s="39"/>
      <c r="NTC94" s="40"/>
      <c r="NTD94" s="41"/>
      <c r="NTE94" s="39"/>
      <c r="NTF94" s="41"/>
      <c r="NTG94" s="41"/>
      <c r="NTH94" s="39"/>
      <c r="NTI94" s="40"/>
      <c r="NTJ94" s="41"/>
      <c r="NTK94" s="39"/>
      <c r="NTL94" s="41"/>
      <c r="NTM94" s="41"/>
      <c r="NTN94" s="39"/>
      <c r="NTO94" s="40"/>
      <c r="NTP94" s="41"/>
      <c r="NTQ94" s="39"/>
      <c r="NTR94" s="41"/>
      <c r="NTS94" s="41"/>
      <c r="NTT94" s="39"/>
      <c r="NTU94" s="40"/>
      <c r="NTV94" s="41"/>
      <c r="NTW94" s="39"/>
      <c r="NTX94" s="41"/>
      <c r="NTY94" s="41"/>
      <c r="NTZ94" s="39"/>
      <c r="NUA94" s="40"/>
      <c r="NUB94" s="41"/>
      <c r="NUC94" s="39"/>
      <c r="NUD94" s="41"/>
      <c r="NUE94" s="41"/>
      <c r="NUF94" s="39"/>
      <c r="NUG94" s="40"/>
      <c r="NUH94" s="41"/>
      <c r="NUI94" s="39"/>
      <c r="NUJ94" s="41"/>
      <c r="NUK94" s="41"/>
      <c r="NUL94" s="39"/>
      <c r="NUM94" s="40"/>
      <c r="NUN94" s="41"/>
      <c r="NUO94" s="39"/>
      <c r="NUP94" s="41"/>
      <c r="NUQ94" s="41"/>
      <c r="NUR94" s="39"/>
      <c r="NUS94" s="40"/>
      <c r="NUT94" s="41"/>
      <c r="NUU94" s="39"/>
      <c r="NUV94" s="41"/>
      <c r="NUW94" s="41"/>
      <c r="NUX94" s="39"/>
      <c r="NUY94" s="40"/>
      <c r="NUZ94" s="41"/>
      <c r="NVA94" s="39"/>
      <c r="NVB94" s="41"/>
      <c r="NVC94" s="41"/>
      <c r="NVD94" s="39"/>
      <c r="NVE94" s="40"/>
      <c r="NVF94" s="41"/>
      <c r="NVG94" s="39"/>
      <c r="NVH94" s="41"/>
      <c r="NVI94" s="41"/>
      <c r="NVJ94" s="39"/>
      <c r="NVK94" s="40"/>
      <c r="NVL94" s="41"/>
      <c r="NVM94" s="39"/>
      <c r="NVN94" s="41"/>
      <c r="NVO94" s="41"/>
      <c r="NVP94" s="39"/>
      <c r="NVQ94" s="40"/>
      <c r="NVR94" s="41"/>
      <c r="NVS94" s="39"/>
      <c r="NVT94" s="41"/>
      <c r="NVU94" s="41"/>
      <c r="NVV94" s="39"/>
      <c r="NVW94" s="40"/>
      <c r="NVX94" s="41"/>
      <c r="NVY94" s="39"/>
      <c r="NVZ94" s="41"/>
      <c r="NWA94" s="41"/>
      <c r="NWB94" s="39"/>
      <c r="NWC94" s="40"/>
      <c r="NWD94" s="41"/>
      <c r="NWE94" s="39"/>
      <c r="NWF94" s="41"/>
      <c r="NWG94" s="41"/>
      <c r="NWH94" s="39"/>
      <c r="NWI94" s="40"/>
      <c r="NWJ94" s="41"/>
      <c r="NWK94" s="39"/>
      <c r="NWL94" s="41"/>
      <c r="NWM94" s="41"/>
      <c r="NWN94" s="39"/>
      <c r="NWO94" s="40"/>
      <c r="NWP94" s="41"/>
      <c r="NWQ94" s="39"/>
      <c r="NWR94" s="41"/>
      <c r="NWS94" s="41"/>
      <c r="NWT94" s="39"/>
      <c r="NWU94" s="40"/>
      <c r="NWV94" s="41"/>
      <c r="NWW94" s="39"/>
      <c r="NWX94" s="41"/>
      <c r="NWY94" s="41"/>
      <c r="NWZ94" s="39"/>
      <c r="NXA94" s="40"/>
      <c r="NXB94" s="41"/>
      <c r="NXC94" s="39"/>
      <c r="NXD94" s="41"/>
      <c r="NXE94" s="41"/>
      <c r="NXF94" s="39"/>
      <c r="NXG94" s="40"/>
      <c r="NXH94" s="41"/>
      <c r="NXI94" s="39"/>
      <c r="NXJ94" s="41"/>
      <c r="NXK94" s="41"/>
      <c r="NXL94" s="39"/>
      <c r="NXM94" s="40"/>
      <c r="NXN94" s="41"/>
      <c r="NXO94" s="39"/>
      <c r="NXP94" s="41"/>
      <c r="NXQ94" s="41"/>
      <c r="NXR94" s="39"/>
      <c r="NXS94" s="40"/>
      <c r="NXT94" s="41"/>
      <c r="NXU94" s="39"/>
      <c r="NXV94" s="41"/>
      <c r="NXW94" s="41"/>
      <c r="NXX94" s="39"/>
      <c r="NXY94" s="40"/>
      <c r="NXZ94" s="41"/>
      <c r="NYA94" s="39"/>
      <c r="NYB94" s="41"/>
      <c r="NYC94" s="41"/>
      <c r="NYD94" s="39"/>
      <c r="NYE94" s="40"/>
      <c r="NYF94" s="41"/>
      <c r="NYG94" s="39"/>
      <c r="NYH94" s="41"/>
      <c r="NYI94" s="41"/>
      <c r="NYJ94" s="39"/>
      <c r="NYK94" s="40"/>
      <c r="NYL94" s="41"/>
      <c r="NYM94" s="39"/>
      <c r="NYN94" s="41"/>
      <c r="NYO94" s="41"/>
      <c r="NYP94" s="39"/>
      <c r="NYQ94" s="40"/>
      <c r="NYR94" s="41"/>
      <c r="NYS94" s="39"/>
      <c r="NYT94" s="41"/>
      <c r="NYU94" s="41"/>
      <c r="NYV94" s="39"/>
      <c r="NYW94" s="40"/>
      <c r="NYX94" s="41"/>
      <c r="NYY94" s="39"/>
      <c r="NYZ94" s="41"/>
      <c r="NZA94" s="41"/>
      <c r="NZB94" s="39"/>
      <c r="NZC94" s="40"/>
      <c r="NZD94" s="41"/>
      <c r="NZE94" s="39"/>
      <c r="NZF94" s="41"/>
      <c r="NZG94" s="41"/>
      <c r="NZH94" s="39"/>
      <c r="NZI94" s="40"/>
      <c r="NZJ94" s="41"/>
      <c r="NZK94" s="39"/>
      <c r="NZL94" s="41"/>
      <c r="NZM94" s="41"/>
      <c r="NZN94" s="39"/>
      <c r="NZO94" s="40"/>
      <c r="NZP94" s="41"/>
      <c r="NZQ94" s="39"/>
      <c r="NZR94" s="41"/>
      <c r="NZS94" s="41"/>
      <c r="NZT94" s="39"/>
      <c r="NZU94" s="40"/>
      <c r="NZV94" s="41"/>
      <c r="NZW94" s="39"/>
      <c r="NZX94" s="41"/>
      <c r="NZY94" s="41"/>
      <c r="NZZ94" s="39"/>
      <c r="OAA94" s="40"/>
      <c r="OAB94" s="41"/>
      <c r="OAC94" s="39"/>
      <c r="OAD94" s="41"/>
      <c r="OAE94" s="41"/>
      <c r="OAF94" s="39"/>
      <c r="OAG94" s="40"/>
      <c r="OAH94" s="41"/>
      <c r="OAI94" s="39"/>
      <c r="OAJ94" s="41"/>
      <c r="OAK94" s="41"/>
      <c r="OAL94" s="39"/>
      <c r="OAM94" s="40"/>
      <c r="OAN94" s="41"/>
      <c r="OAO94" s="39"/>
      <c r="OAP94" s="41"/>
      <c r="OAQ94" s="41"/>
      <c r="OAR94" s="39"/>
      <c r="OAS94" s="40"/>
      <c r="OAT94" s="41"/>
      <c r="OAU94" s="39"/>
      <c r="OAV94" s="41"/>
      <c r="OAW94" s="41"/>
      <c r="OAX94" s="39"/>
      <c r="OAY94" s="40"/>
      <c r="OAZ94" s="41"/>
      <c r="OBA94" s="39"/>
      <c r="OBB94" s="41"/>
      <c r="OBC94" s="41"/>
      <c r="OBD94" s="39"/>
      <c r="OBE94" s="40"/>
      <c r="OBF94" s="41"/>
      <c r="OBG94" s="39"/>
      <c r="OBH94" s="41"/>
      <c r="OBI94" s="41"/>
      <c r="OBJ94" s="39"/>
      <c r="OBK94" s="40"/>
      <c r="OBL94" s="41"/>
      <c r="OBM94" s="39"/>
      <c r="OBN94" s="41"/>
      <c r="OBO94" s="41"/>
      <c r="OBP94" s="39"/>
      <c r="OBQ94" s="40"/>
      <c r="OBR94" s="41"/>
      <c r="OBS94" s="39"/>
      <c r="OBT94" s="41"/>
      <c r="OBU94" s="41"/>
      <c r="OBV94" s="39"/>
      <c r="OBW94" s="40"/>
      <c r="OBX94" s="41"/>
      <c r="OBY94" s="39"/>
      <c r="OBZ94" s="41"/>
      <c r="OCA94" s="41"/>
      <c r="OCB94" s="39"/>
      <c r="OCC94" s="40"/>
      <c r="OCD94" s="41"/>
      <c r="OCE94" s="39"/>
      <c r="OCF94" s="41"/>
      <c r="OCG94" s="41"/>
      <c r="OCH94" s="39"/>
      <c r="OCI94" s="40"/>
      <c r="OCJ94" s="41"/>
      <c r="OCK94" s="39"/>
      <c r="OCL94" s="41"/>
      <c r="OCM94" s="41"/>
      <c r="OCN94" s="39"/>
      <c r="OCO94" s="40"/>
      <c r="OCP94" s="41"/>
      <c r="OCQ94" s="39"/>
      <c r="OCR94" s="41"/>
      <c r="OCS94" s="41"/>
      <c r="OCT94" s="39"/>
      <c r="OCU94" s="40"/>
      <c r="OCV94" s="41"/>
      <c r="OCW94" s="39"/>
      <c r="OCX94" s="41"/>
      <c r="OCY94" s="41"/>
      <c r="OCZ94" s="39"/>
      <c r="ODA94" s="40"/>
      <c r="ODB94" s="41"/>
      <c r="ODC94" s="39"/>
      <c r="ODD94" s="41"/>
      <c r="ODE94" s="41"/>
      <c r="ODF94" s="39"/>
      <c r="ODG94" s="40"/>
      <c r="ODH94" s="41"/>
      <c r="ODI94" s="39"/>
      <c r="ODJ94" s="41"/>
      <c r="ODK94" s="41"/>
      <c r="ODL94" s="39"/>
      <c r="ODM94" s="40"/>
      <c r="ODN94" s="41"/>
      <c r="ODO94" s="39"/>
      <c r="ODP94" s="41"/>
      <c r="ODQ94" s="41"/>
      <c r="ODR94" s="39"/>
      <c r="ODS94" s="40"/>
      <c r="ODT94" s="41"/>
      <c r="ODU94" s="39"/>
      <c r="ODV94" s="41"/>
      <c r="ODW94" s="41"/>
      <c r="ODX94" s="39"/>
      <c r="ODY94" s="40"/>
      <c r="ODZ94" s="41"/>
      <c r="OEA94" s="39"/>
      <c r="OEB94" s="41"/>
      <c r="OEC94" s="41"/>
      <c r="OED94" s="39"/>
      <c r="OEE94" s="40"/>
      <c r="OEF94" s="41"/>
      <c r="OEG94" s="39"/>
      <c r="OEH94" s="41"/>
      <c r="OEI94" s="41"/>
      <c r="OEJ94" s="39"/>
      <c r="OEK94" s="40"/>
      <c r="OEL94" s="41"/>
      <c r="OEM94" s="39"/>
      <c r="OEN94" s="41"/>
      <c r="OEO94" s="41"/>
      <c r="OEP94" s="39"/>
      <c r="OEQ94" s="40"/>
      <c r="OER94" s="41"/>
      <c r="OES94" s="39"/>
      <c r="OET94" s="41"/>
      <c r="OEU94" s="41"/>
      <c r="OEV94" s="39"/>
      <c r="OEW94" s="40"/>
      <c r="OEX94" s="41"/>
      <c r="OEY94" s="39"/>
      <c r="OEZ94" s="41"/>
      <c r="OFA94" s="41"/>
      <c r="OFB94" s="39"/>
      <c r="OFC94" s="40"/>
      <c r="OFD94" s="41"/>
      <c r="OFE94" s="39"/>
      <c r="OFF94" s="41"/>
      <c r="OFG94" s="41"/>
      <c r="OFH94" s="39"/>
      <c r="OFI94" s="40"/>
      <c r="OFJ94" s="41"/>
      <c r="OFK94" s="39"/>
      <c r="OFL94" s="41"/>
      <c r="OFM94" s="41"/>
      <c r="OFN94" s="39"/>
      <c r="OFO94" s="40"/>
      <c r="OFP94" s="41"/>
      <c r="OFQ94" s="39"/>
      <c r="OFR94" s="41"/>
      <c r="OFS94" s="41"/>
      <c r="OFT94" s="39"/>
      <c r="OFU94" s="40"/>
      <c r="OFV94" s="41"/>
      <c r="OFW94" s="39"/>
      <c r="OFX94" s="41"/>
      <c r="OFY94" s="41"/>
      <c r="OFZ94" s="39"/>
      <c r="OGA94" s="40"/>
      <c r="OGB94" s="41"/>
      <c r="OGC94" s="39"/>
      <c r="OGD94" s="41"/>
      <c r="OGE94" s="41"/>
      <c r="OGF94" s="39"/>
      <c r="OGG94" s="40"/>
      <c r="OGH94" s="41"/>
      <c r="OGI94" s="39"/>
      <c r="OGJ94" s="41"/>
      <c r="OGK94" s="41"/>
      <c r="OGL94" s="39"/>
      <c r="OGM94" s="40"/>
      <c r="OGN94" s="41"/>
      <c r="OGO94" s="39"/>
      <c r="OGP94" s="41"/>
      <c r="OGQ94" s="41"/>
      <c r="OGR94" s="39"/>
      <c r="OGS94" s="40"/>
      <c r="OGT94" s="41"/>
      <c r="OGU94" s="39"/>
      <c r="OGV94" s="41"/>
      <c r="OGW94" s="41"/>
      <c r="OGX94" s="39"/>
      <c r="OGY94" s="40"/>
      <c r="OGZ94" s="41"/>
      <c r="OHA94" s="39"/>
      <c r="OHB94" s="41"/>
      <c r="OHC94" s="41"/>
      <c r="OHD94" s="39"/>
      <c r="OHE94" s="40"/>
      <c r="OHF94" s="41"/>
      <c r="OHG94" s="39"/>
      <c r="OHH94" s="41"/>
      <c r="OHI94" s="41"/>
      <c r="OHJ94" s="39"/>
      <c r="OHK94" s="40"/>
      <c r="OHL94" s="41"/>
      <c r="OHM94" s="39"/>
      <c r="OHN94" s="41"/>
      <c r="OHO94" s="41"/>
      <c r="OHP94" s="39"/>
      <c r="OHQ94" s="40"/>
      <c r="OHR94" s="41"/>
      <c r="OHS94" s="39"/>
      <c r="OHT94" s="41"/>
      <c r="OHU94" s="41"/>
      <c r="OHV94" s="39"/>
      <c r="OHW94" s="40"/>
      <c r="OHX94" s="41"/>
      <c r="OHY94" s="39"/>
      <c r="OHZ94" s="41"/>
      <c r="OIA94" s="41"/>
      <c r="OIB94" s="39"/>
      <c r="OIC94" s="40"/>
      <c r="OID94" s="41"/>
      <c r="OIE94" s="39"/>
      <c r="OIF94" s="41"/>
      <c r="OIG94" s="41"/>
      <c r="OIH94" s="39"/>
      <c r="OII94" s="40"/>
      <c r="OIJ94" s="41"/>
      <c r="OIK94" s="39"/>
      <c r="OIL94" s="41"/>
      <c r="OIM94" s="41"/>
      <c r="OIN94" s="39"/>
      <c r="OIO94" s="40"/>
      <c r="OIP94" s="41"/>
      <c r="OIQ94" s="39"/>
      <c r="OIR94" s="41"/>
      <c r="OIS94" s="41"/>
      <c r="OIT94" s="39"/>
      <c r="OIU94" s="40"/>
      <c r="OIV94" s="41"/>
      <c r="OIW94" s="39"/>
      <c r="OIX94" s="41"/>
      <c r="OIY94" s="41"/>
      <c r="OIZ94" s="39"/>
      <c r="OJA94" s="40"/>
      <c r="OJB94" s="41"/>
      <c r="OJC94" s="39"/>
      <c r="OJD94" s="41"/>
      <c r="OJE94" s="41"/>
      <c r="OJF94" s="39"/>
      <c r="OJG94" s="40"/>
      <c r="OJH94" s="41"/>
      <c r="OJI94" s="39"/>
      <c r="OJJ94" s="41"/>
      <c r="OJK94" s="41"/>
      <c r="OJL94" s="39"/>
      <c r="OJM94" s="40"/>
      <c r="OJN94" s="41"/>
      <c r="OJO94" s="39"/>
      <c r="OJP94" s="41"/>
      <c r="OJQ94" s="41"/>
      <c r="OJR94" s="39"/>
      <c r="OJS94" s="40"/>
      <c r="OJT94" s="41"/>
      <c r="OJU94" s="39"/>
      <c r="OJV94" s="41"/>
      <c r="OJW94" s="41"/>
      <c r="OJX94" s="39"/>
      <c r="OJY94" s="40"/>
      <c r="OJZ94" s="41"/>
      <c r="OKA94" s="39"/>
      <c r="OKB94" s="41"/>
      <c r="OKC94" s="41"/>
      <c r="OKD94" s="39"/>
      <c r="OKE94" s="40"/>
      <c r="OKF94" s="41"/>
      <c r="OKG94" s="39"/>
      <c r="OKH94" s="41"/>
      <c r="OKI94" s="41"/>
      <c r="OKJ94" s="39"/>
      <c r="OKK94" s="40"/>
      <c r="OKL94" s="41"/>
      <c r="OKM94" s="39"/>
      <c r="OKN94" s="41"/>
      <c r="OKO94" s="41"/>
      <c r="OKP94" s="39"/>
      <c r="OKQ94" s="40"/>
      <c r="OKR94" s="41"/>
      <c r="OKS94" s="39"/>
      <c r="OKT94" s="41"/>
      <c r="OKU94" s="41"/>
      <c r="OKV94" s="39"/>
      <c r="OKW94" s="40"/>
      <c r="OKX94" s="41"/>
      <c r="OKY94" s="39"/>
      <c r="OKZ94" s="41"/>
      <c r="OLA94" s="41"/>
      <c r="OLB94" s="39"/>
      <c r="OLC94" s="40"/>
      <c r="OLD94" s="41"/>
      <c r="OLE94" s="39"/>
      <c r="OLF94" s="41"/>
      <c r="OLG94" s="41"/>
      <c r="OLH94" s="39"/>
      <c r="OLI94" s="40"/>
      <c r="OLJ94" s="41"/>
      <c r="OLK94" s="39"/>
      <c r="OLL94" s="41"/>
      <c r="OLM94" s="41"/>
      <c r="OLN94" s="39"/>
      <c r="OLO94" s="40"/>
      <c r="OLP94" s="41"/>
      <c r="OLQ94" s="39"/>
      <c r="OLR94" s="41"/>
      <c r="OLS94" s="41"/>
      <c r="OLT94" s="39"/>
      <c r="OLU94" s="40"/>
      <c r="OLV94" s="41"/>
      <c r="OLW94" s="39"/>
      <c r="OLX94" s="41"/>
      <c r="OLY94" s="41"/>
      <c r="OLZ94" s="39"/>
      <c r="OMA94" s="40"/>
      <c r="OMB94" s="41"/>
      <c r="OMC94" s="39"/>
      <c r="OMD94" s="41"/>
      <c r="OME94" s="41"/>
      <c r="OMF94" s="39"/>
      <c r="OMG94" s="40"/>
      <c r="OMH94" s="41"/>
      <c r="OMI94" s="39"/>
      <c r="OMJ94" s="41"/>
      <c r="OMK94" s="41"/>
      <c r="OML94" s="39"/>
      <c r="OMM94" s="40"/>
      <c r="OMN94" s="41"/>
      <c r="OMO94" s="39"/>
      <c r="OMP94" s="41"/>
      <c r="OMQ94" s="41"/>
      <c r="OMR94" s="39"/>
      <c r="OMS94" s="40"/>
      <c r="OMT94" s="41"/>
      <c r="OMU94" s="39"/>
      <c r="OMV94" s="41"/>
      <c r="OMW94" s="41"/>
      <c r="OMX94" s="39"/>
      <c r="OMY94" s="40"/>
      <c r="OMZ94" s="41"/>
      <c r="ONA94" s="39"/>
      <c r="ONB94" s="41"/>
      <c r="ONC94" s="41"/>
      <c r="OND94" s="39"/>
      <c r="ONE94" s="40"/>
      <c r="ONF94" s="41"/>
      <c r="ONG94" s="39"/>
      <c r="ONH94" s="41"/>
      <c r="ONI94" s="41"/>
      <c r="ONJ94" s="39"/>
      <c r="ONK94" s="40"/>
      <c r="ONL94" s="41"/>
      <c r="ONM94" s="39"/>
      <c r="ONN94" s="41"/>
      <c r="ONO94" s="41"/>
      <c r="ONP94" s="39"/>
      <c r="ONQ94" s="40"/>
      <c r="ONR94" s="41"/>
      <c r="ONS94" s="39"/>
      <c r="ONT94" s="41"/>
      <c r="ONU94" s="41"/>
      <c r="ONV94" s="39"/>
      <c r="ONW94" s="40"/>
      <c r="ONX94" s="41"/>
      <c r="ONY94" s="39"/>
      <c r="ONZ94" s="41"/>
      <c r="OOA94" s="41"/>
      <c r="OOB94" s="39"/>
      <c r="OOC94" s="40"/>
      <c r="OOD94" s="41"/>
      <c r="OOE94" s="39"/>
      <c r="OOF94" s="41"/>
      <c r="OOG94" s="41"/>
      <c r="OOH94" s="39"/>
      <c r="OOI94" s="40"/>
      <c r="OOJ94" s="41"/>
      <c r="OOK94" s="39"/>
      <c r="OOL94" s="41"/>
      <c r="OOM94" s="41"/>
      <c r="OON94" s="39"/>
      <c r="OOO94" s="40"/>
      <c r="OOP94" s="41"/>
      <c r="OOQ94" s="39"/>
      <c r="OOR94" s="41"/>
      <c r="OOS94" s="41"/>
      <c r="OOT94" s="39"/>
      <c r="OOU94" s="40"/>
      <c r="OOV94" s="41"/>
      <c r="OOW94" s="39"/>
      <c r="OOX94" s="41"/>
      <c r="OOY94" s="41"/>
      <c r="OOZ94" s="39"/>
      <c r="OPA94" s="40"/>
      <c r="OPB94" s="41"/>
      <c r="OPC94" s="39"/>
      <c r="OPD94" s="41"/>
      <c r="OPE94" s="41"/>
      <c r="OPF94" s="39"/>
      <c r="OPG94" s="40"/>
      <c r="OPH94" s="41"/>
      <c r="OPI94" s="39"/>
      <c r="OPJ94" s="41"/>
      <c r="OPK94" s="41"/>
      <c r="OPL94" s="39"/>
      <c r="OPM94" s="40"/>
      <c r="OPN94" s="41"/>
      <c r="OPO94" s="39"/>
      <c r="OPP94" s="41"/>
      <c r="OPQ94" s="41"/>
      <c r="OPR94" s="39"/>
      <c r="OPS94" s="40"/>
      <c r="OPT94" s="41"/>
      <c r="OPU94" s="39"/>
      <c r="OPV94" s="41"/>
      <c r="OPW94" s="41"/>
      <c r="OPX94" s="39"/>
      <c r="OPY94" s="40"/>
      <c r="OPZ94" s="41"/>
      <c r="OQA94" s="39"/>
      <c r="OQB94" s="41"/>
      <c r="OQC94" s="41"/>
      <c r="OQD94" s="39"/>
      <c r="OQE94" s="40"/>
      <c r="OQF94" s="41"/>
      <c r="OQG94" s="39"/>
      <c r="OQH94" s="41"/>
      <c r="OQI94" s="41"/>
      <c r="OQJ94" s="39"/>
      <c r="OQK94" s="40"/>
      <c r="OQL94" s="41"/>
      <c r="OQM94" s="39"/>
      <c r="OQN94" s="41"/>
      <c r="OQO94" s="41"/>
      <c r="OQP94" s="39"/>
      <c r="OQQ94" s="40"/>
      <c r="OQR94" s="41"/>
      <c r="OQS94" s="39"/>
      <c r="OQT94" s="41"/>
      <c r="OQU94" s="41"/>
      <c r="OQV94" s="39"/>
      <c r="OQW94" s="40"/>
      <c r="OQX94" s="41"/>
      <c r="OQY94" s="39"/>
      <c r="OQZ94" s="41"/>
      <c r="ORA94" s="41"/>
      <c r="ORB94" s="39"/>
      <c r="ORC94" s="40"/>
      <c r="ORD94" s="41"/>
      <c r="ORE94" s="39"/>
      <c r="ORF94" s="41"/>
      <c r="ORG94" s="41"/>
      <c r="ORH94" s="39"/>
      <c r="ORI94" s="40"/>
      <c r="ORJ94" s="41"/>
      <c r="ORK94" s="39"/>
      <c r="ORL94" s="41"/>
      <c r="ORM94" s="41"/>
      <c r="ORN94" s="39"/>
      <c r="ORO94" s="40"/>
      <c r="ORP94" s="41"/>
      <c r="ORQ94" s="39"/>
      <c r="ORR94" s="41"/>
      <c r="ORS94" s="41"/>
      <c r="ORT94" s="39"/>
      <c r="ORU94" s="40"/>
      <c r="ORV94" s="41"/>
      <c r="ORW94" s="39"/>
      <c r="ORX94" s="41"/>
      <c r="ORY94" s="41"/>
      <c r="ORZ94" s="39"/>
      <c r="OSA94" s="40"/>
      <c r="OSB94" s="41"/>
      <c r="OSC94" s="39"/>
      <c r="OSD94" s="41"/>
      <c r="OSE94" s="41"/>
      <c r="OSF94" s="39"/>
      <c r="OSG94" s="40"/>
      <c r="OSH94" s="41"/>
      <c r="OSI94" s="39"/>
      <c r="OSJ94" s="41"/>
      <c r="OSK94" s="41"/>
      <c r="OSL94" s="39"/>
      <c r="OSM94" s="40"/>
      <c r="OSN94" s="41"/>
      <c r="OSO94" s="39"/>
      <c r="OSP94" s="41"/>
      <c r="OSQ94" s="41"/>
      <c r="OSR94" s="39"/>
      <c r="OSS94" s="40"/>
      <c r="OST94" s="41"/>
      <c r="OSU94" s="39"/>
      <c r="OSV94" s="41"/>
      <c r="OSW94" s="41"/>
      <c r="OSX94" s="39"/>
      <c r="OSY94" s="40"/>
      <c r="OSZ94" s="41"/>
      <c r="OTA94" s="39"/>
      <c r="OTB94" s="41"/>
      <c r="OTC94" s="41"/>
      <c r="OTD94" s="39"/>
      <c r="OTE94" s="40"/>
      <c r="OTF94" s="41"/>
      <c r="OTG94" s="39"/>
      <c r="OTH94" s="41"/>
      <c r="OTI94" s="41"/>
      <c r="OTJ94" s="39"/>
      <c r="OTK94" s="40"/>
      <c r="OTL94" s="41"/>
      <c r="OTM94" s="39"/>
      <c r="OTN94" s="41"/>
      <c r="OTO94" s="41"/>
      <c r="OTP94" s="39"/>
      <c r="OTQ94" s="40"/>
      <c r="OTR94" s="41"/>
      <c r="OTS94" s="39"/>
      <c r="OTT94" s="41"/>
      <c r="OTU94" s="41"/>
      <c r="OTV94" s="39"/>
      <c r="OTW94" s="40"/>
      <c r="OTX94" s="41"/>
      <c r="OTY94" s="39"/>
      <c r="OTZ94" s="41"/>
      <c r="OUA94" s="41"/>
      <c r="OUB94" s="39"/>
      <c r="OUC94" s="40"/>
      <c r="OUD94" s="41"/>
      <c r="OUE94" s="39"/>
      <c r="OUF94" s="41"/>
      <c r="OUG94" s="41"/>
      <c r="OUH94" s="39"/>
      <c r="OUI94" s="40"/>
      <c r="OUJ94" s="41"/>
      <c r="OUK94" s="39"/>
      <c r="OUL94" s="41"/>
      <c r="OUM94" s="41"/>
      <c r="OUN94" s="39"/>
      <c r="OUO94" s="40"/>
      <c r="OUP94" s="41"/>
      <c r="OUQ94" s="39"/>
      <c r="OUR94" s="41"/>
      <c r="OUS94" s="41"/>
      <c r="OUT94" s="39"/>
      <c r="OUU94" s="40"/>
      <c r="OUV94" s="41"/>
      <c r="OUW94" s="39"/>
      <c r="OUX94" s="41"/>
      <c r="OUY94" s="41"/>
      <c r="OUZ94" s="39"/>
      <c r="OVA94" s="40"/>
      <c r="OVB94" s="41"/>
      <c r="OVC94" s="39"/>
      <c r="OVD94" s="41"/>
      <c r="OVE94" s="41"/>
      <c r="OVF94" s="39"/>
      <c r="OVG94" s="40"/>
      <c r="OVH94" s="41"/>
      <c r="OVI94" s="39"/>
      <c r="OVJ94" s="41"/>
      <c r="OVK94" s="41"/>
      <c r="OVL94" s="39"/>
      <c r="OVM94" s="40"/>
      <c r="OVN94" s="41"/>
      <c r="OVO94" s="39"/>
      <c r="OVP94" s="41"/>
      <c r="OVQ94" s="41"/>
      <c r="OVR94" s="39"/>
      <c r="OVS94" s="40"/>
      <c r="OVT94" s="41"/>
      <c r="OVU94" s="39"/>
      <c r="OVV94" s="41"/>
      <c r="OVW94" s="41"/>
      <c r="OVX94" s="39"/>
      <c r="OVY94" s="40"/>
      <c r="OVZ94" s="41"/>
      <c r="OWA94" s="39"/>
      <c r="OWB94" s="41"/>
      <c r="OWC94" s="41"/>
      <c r="OWD94" s="39"/>
      <c r="OWE94" s="40"/>
      <c r="OWF94" s="41"/>
      <c r="OWG94" s="39"/>
      <c r="OWH94" s="41"/>
      <c r="OWI94" s="41"/>
      <c r="OWJ94" s="39"/>
      <c r="OWK94" s="40"/>
      <c r="OWL94" s="41"/>
      <c r="OWM94" s="39"/>
      <c r="OWN94" s="41"/>
      <c r="OWO94" s="41"/>
      <c r="OWP94" s="39"/>
      <c r="OWQ94" s="40"/>
      <c r="OWR94" s="41"/>
      <c r="OWS94" s="39"/>
      <c r="OWT94" s="41"/>
      <c r="OWU94" s="41"/>
      <c r="OWV94" s="39"/>
      <c r="OWW94" s="40"/>
      <c r="OWX94" s="41"/>
      <c r="OWY94" s="39"/>
      <c r="OWZ94" s="41"/>
      <c r="OXA94" s="41"/>
      <c r="OXB94" s="39"/>
      <c r="OXC94" s="40"/>
      <c r="OXD94" s="41"/>
      <c r="OXE94" s="39"/>
      <c r="OXF94" s="41"/>
      <c r="OXG94" s="41"/>
      <c r="OXH94" s="39"/>
      <c r="OXI94" s="40"/>
      <c r="OXJ94" s="41"/>
      <c r="OXK94" s="39"/>
      <c r="OXL94" s="41"/>
      <c r="OXM94" s="41"/>
      <c r="OXN94" s="39"/>
      <c r="OXO94" s="40"/>
      <c r="OXP94" s="41"/>
      <c r="OXQ94" s="39"/>
      <c r="OXR94" s="41"/>
      <c r="OXS94" s="41"/>
      <c r="OXT94" s="39"/>
      <c r="OXU94" s="40"/>
      <c r="OXV94" s="41"/>
      <c r="OXW94" s="39"/>
      <c r="OXX94" s="41"/>
      <c r="OXY94" s="41"/>
      <c r="OXZ94" s="39"/>
      <c r="OYA94" s="40"/>
      <c r="OYB94" s="41"/>
      <c r="OYC94" s="39"/>
      <c r="OYD94" s="41"/>
      <c r="OYE94" s="41"/>
      <c r="OYF94" s="39"/>
      <c r="OYG94" s="40"/>
      <c r="OYH94" s="41"/>
      <c r="OYI94" s="39"/>
      <c r="OYJ94" s="41"/>
      <c r="OYK94" s="41"/>
      <c r="OYL94" s="39"/>
      <c r="OYM94" s="40"/>
      <c r="OYN94" s="41"/>
      <c r="OYO94" s="39"/>
      <c r="OYP94" s="41"/>
      <c r="OYQ94" s="41"/>
      <c r="OYR94" s="39"/>
      <c r="OYS94" s="40"/>
      <c r="OYT94" s="41"/>
      <c r="OYU94" s="39"/>
      <c r="OYV94" s="41"/>
      <c r="OYW94" s="41"/>
      <c r="OYX94" s="39"/>
      <c r="OYY94" s="40"/>
      <c r="OYZ94" s="41"/>
      <c r="OZA94" s="39"/>
      <c r="OZB94" s="41"/>
      <c r="OZC94" s="41"/>
      <c r="OZD94" s="39"/>
      <c r="OZE94" s="40"/>
      <c r="OZF94" s="41"/>
      <c r="OZG94" s="39"/>
      <c r="OZH94" s="41"/>
      <c r="OZI94" s="41"/>
      <c r="OZJ94" s="39"/>
      <c r="OZK94" s="40"/>
      <c r="OZL94" s="41"/>
      <c r="OZM94" s="39"/>
      <c r="OZN94" s="41"/>
      <c r="OZO94" s="41"/>
      <c r="OZP94" s="39"/>
      <c r="OZQ94" s="40"/>
      <c r="OZR94" s="41"/>
      <c r="OZS94" s="39"/>
      <c r="OZT94" s="41"/>
      <c r="OZU94" s="41"/>
      <c r="OZV94" s="39"/>
      <c r="OZW94" s="40"/>
      <c r="OZX94" s="41"/>
      <c r="OZY94" s="39"/>
      <c r="OZZ94" s="41"/>
      <c r="PAA94" s="41"/>
      <c r="PAB94" s="39"/>
      <c r="PAC94" s="40"/>
      <c r="PAD94" s="41"/>
      <c r="PAE94" s="39"/>
      <c r="PAF94" s="41"/>
      <c r="PAG94" s="41"/>
      <c r="PAH94" s="39"/>
      <c r="PAI94" s="40"/>
      <c r="PAJ94" s="41"/>
      <c r="PAK94" s="39"/>
      <c r="PAL94" s="41"/>
      <c r="PAM94" s="41"/>
      <c r="PAN94" s="39"/>
      <c r="PAO94" s="40"/>
      <c r="PAP94" s="41"/>
      <c r="PAQ94" s="39"/>
      <c r="PAR94" s="41"/>
      <c r="PAS94" s="41"/>
      <c r="PAT94" s="39"/>
      <c r="PAU94" s="40"/>
      <c r="PAV94" s="41"/>
      <c r="PAW94" s="39"/>
      <c r="PAX94" s="41"/>
      <c r="PAY94" s="41"/>
      <c r="PAZ94" s="39"/>
      <c r="PBA94" s="40"/>
      <c r="PBB94" s="41"/>
      <c r="PBC94" s="39"/>
      <c r="PBD94" s="41"/>
      <c r="PBE94" s="41"/>
      <c r="PBF94" s="39"/>
      <c r="PBG94" s="40"/>
      <c r="PBH94" s="41"/>
      <c r="PBI94" s="39"/>
      <c r="PBJ94" s="41"/>
      <c r="PBK94" s="41"/>
      <c r="PBL94" s="39"/>
      <c r="PBM94" s="40"/>
      <c r="PBN94" s="41"/>
      <c r="PBO94" s="39"/>
      <c r="PBP94" s="41"/>
      <c r="PBQ94" s="41"/>
      <c r="PBR94" s="39"/>
      <c r="PBS94" s="40"/>
      <c r="PBT94" s="41"/>
      <c r="PBU94" s="39"/>
      <c r="PBV94" s="41"/>
      <c r="PBW94" s="41"/>
      <c r="PBX94" s="39"/>
      <c r="PBY94" s="40"/>
      <c r="PBZ94" s="41"/>
      <c r="PCA94" s="39"/>
      <c r="PCB94" s="41"/>
      <c r="PCC94" s="41"/>
      <c r="PCD94" s="39"/>
      <c r="PCE94" s="40"/>
      <c r="PCF94" s="41"/>
      <c r="PCG94" s="39"/>
      <c r="PCH94" s="41"/>
      <c r="PCI94" s="41"/>
      <c r="PCJ94" s="39"/>
      <c r="PCK94" s="40"/>
      <c r="PCL94" s="41"/>
      <c r="PCM94" s="39"/>
      <c r="PCN94" s="41"/>
      <c r="PCO94" s="41"/>
      <c r="PCP94" s="39"/>
      <c r="PCQ94" s="40"/>
      <c r="PCR94" s="41"/>
      <c r="PCS94" s="39"/>
      <c r="PCT94" s="41"/>
      <c r="PCU94" s="41"/>
      <c r="PCV94" s="39"/>
      <c r="PCW94" s="40"/>
      <c r="PCX94" s="41"/>
      <c r="PCY94" s="39"/>
      <c r="PCZ94" s="41"/>
      <c r="PDA94" s="41"/>
      <c r="PDB94" s="39"/>
      <c r="PDC94" s="40"/>
      <c r="PDD94" s="41"/>
      <c r="PDE94" s="39"/>
      <c r="PDF94" s="41"/>
      <c r="PDG94" s="41"/>
      <c r="PDH94" s="39"/>
      <c r="PDI94" s="40"/>
      <c r="PDJ94" s="41"/>
      <c r="PDK94" s="39"/>
      <c r="PDL94" s="41"/>
      <c r="PDM94" s="41"/>
      <c r="PDN94" s="39"/>
      <c r="PDO94" s="40"/>
      <c r="PDP94" s="41"/>
      <c r="PDQ94" s="39"/>
      <c r="PDR94" s="41"/>
      <c r="PDS94" s="41"/>
      <c r="PDT94" s="39"/>
      <c r="PDU94" s="40"/>
      <c r="PDV94" s="41"/>
      <c r="PDW94" s="39"/>
      <c r="PDX94" s="41"/>
      <c r="PDY94" s="41"/>
      <c r="PDZ94" s="39"/>
      <c r="PEA94" s="40"/>
      <c r="PEB94" s="41"/>
      <c r="PEC94" s="39"/>
      <c r="PED94" s="41"/>
      <c r="PEE94" s="41"/>
      <c r="PEF94" s="39"/>
      <c r="PEG94" s="40"/>
      <c r="PEH94" s="41"/>
      <c r="PEI94" s="39"/>
      <c r="PEJ94" s="41"/>
      <c r="PEK94" s="41"/>
      <c r="PEL94" s="39"/>
      <c r="PEM94" s="40"/>
      <c r="PEN94" s="41"/>
      <c r="PEO94" s="39"/>
      <c r="PEP94" s="41"/>
      <c r="PEQ94" s="41"/>
      <c r="PER94" s="39"/>
      <c r="PES94" s="40"/>
      <c r="PET94" s="41"/>
      <c r="PEU94" s="39"/>
      <c r="PEV94" s="41"/>
      <c r="PEW94" s="41"/>
      <c r="PEX94" s="39"/>
      <c r="PEY94" s="40"/>
      <c r="PEZ94" s="41"/>
      <c r="PFA94" s="39"/>
      <c r="PFB94" s="41"/>
      <c r="PFC94" s="41"/>
      <c r="PFD94" s="39"/>
      <c r="PFE94" s="40"/>
      <c r="PFF94" s="41"/>
      <c r="PFG94" s="39"/>
      <c r="PFH94" s="41"/>
      <c r="PFI94" s="41"/>
      <c r="PFJ94" s="39"/>
      <c r="PFK94" s="40"/>
      <c r="PFL94" s="41"/>
      <c r="PFM94" s="39"/>
      <c r="PFN94" s="41"/>
      <c r="PFO94" s="41"/>
      <c r="PFP94" s="39"/>
      <c r="PFQ94" s="40"/>
      <c r="PFR94" s="41"/>
      <c r="PFS94" s="39"/>
      <c r="PFT94" s="41"/>
      <c r="PFU94" s="41"/>
      <c r="PFV94" s="39"/>
      <c r="PFW94" s="40"/>
      <c r="PFX94" s="41"/>
      <c r="PFY94" s="39"/>
      <c r="PFZ94" s="41"/>
      <c r="PGA94" s="41"/>
      <c r="PGB94" s="39"/>
      <c r="PGC94" s="40"/>
      <c r="PGD94" s="41"/>
      <c r="PGE94" s="39"/>
      <c r="PGF94" s="41"/>
      <c r="PGG94" s="41"/>
      <c r="PGH94" s="39"/>
      <c r="PGI94" s="40"/>
      <c r="PGJ94" s="41"/>
      <c r="PGK94" s="39"/>
      <c r="PGL94" s="41"/>
      <c r="PGM94" s="41"/>
      <c r="PGN94" s="39"/>
      <c r="PGO94" s="40"/>
      <c r="PGP94" s="41"/>
      <c r="PGQ94" s="39"/>
      <c r="PGR94" s="41"/>
      <c r="PGS94" s="41"/>
      <c r="PGT94" s="39"/>
      <c r="PGU94" s="40"/>
      <c r="PGV94" s="41"/>
      <c r="PGW94" s="39"/>
      <c r="PGX94" s="41"/>
      <c r="PGY94" s="41"/>
      <c r="PGZ94" s="39"/>
      <c r="PHA94" s="40"/>
      <c r="PHB94" s="41"/>
      <c r="PHC94" s="39"/>
      <c r="PHD94" s="41"/>
      <c r="PHE94" s="41"/>
      <c r="PHF94" s="39"/>
      <c r="PHG94" s="40"/>
      <c r="PHH94" s="41"/>
      <c r="PHI94" s="39"/>
      <c r="PHJ94" s="41"/>
      <c r="PHK94" s="41"/>
      <c r="PHL94" s="39"/>
      <c r="PHM94" s="40"/>
      <c r="PHN94" s="41"/>
      <c r="PHO94" s="39"/>
      <c r="PHP94" s="41"/>
      <c r="PHQ94" s="41"/>
      <c r="PHR94" s="39"/>
      <c r="PHS94" s="40"/>
      <c r="PHT94" s="41"/>
      <c r="PHU94" s="39"/>
      <c r="PHV94" s="41"/>
      <c r="PHW94" s="41"/>
      <c r="PHX94" s="39"/>
      <c r="PHY94" s="40"/>
      <c r="PHZ94" s="41"/>
      <c r="PIA94" s="39"/>
      <c r="PIB94" s="41"/>
      <c r="PIC94" s="41"/>
      <c r="PID94" s="39"/>
      <c r="PIE94" s="40"/>
      <c r="PIF94" s="41"/>
      <c r="PIG94" s="39"/>
      <c r="PIH94" s="41"/>
      <c r="PII94" s="41"/>
      <c r="PIJ94" s="39"/>
      <c r="PIK94" s="40"/>
      <c r="PIL94" s="41"/>
      <c r="PIM94" s="39"/>
      <c r="PIN94" s="41"/>
      <c r="PIO94" s="41"/>
      <c r="PIP94" s="39"/>
      <c r="PIQ94" s="40"/>
      <c r="PIR94" s="41"/>
      <c r="PIS94" s="39"/>
      <c r="PIT94" s="41"/>
      <c r="PIU94" s="41"/>
      <c r="PIV94" s="39"/>
      <c r="PIW94" s="40"/>
      <c r="PIX94" s="41"/>
      <c r="PIY94" s="39"/>
      <c r="PIZ94" s="41"/>
      <c r="PJA94" s="41"/>
      <c r="PJB94" s="39"/>
      <c r="PJC94" s="40"/>
      <c r="PJD94" s="41"/>
      <c r="PJE94" s="39"/>
      <c r="PJF94" s="41"/>
      <c r="PJG94" s="41"/>
      <c r="PJH94" s="39"/>
      <c r="PJI94" s="40"/>
      <c r="PJJ94" s="41"/>
      <c r="PJK94" s="39"/>
      <c r="PJL94" s="41"/>
      <c r="PJM94" s="41"/>
      <c r="PJN94" s="39"/>
      <c r="PJO94" s="40"/>
      <c r="PJP94" s="41"/>
      <c r="PJQ94" s="39"/>
      <c r="PJR94" s="41"/>
      <c r="PJS94" s="41"/>
      <c r="PJT94" s="39"/>
      <c r="PJU94" s="40"/>
      <c r="PJV94" s="41"/>
      <c r="PJW94" s="39"/>
      <c r="PJX94" s="41"/>
      <c r="PJY94" s="41"/>
      <c r="PJZ94" s="39"/>
      <c r="PKA94" s="40"/>
      <c r="PKB94" s="41"/>
      <c r="PKC94" s="39"/>
      <c r="PKD94" s="41"/>
      <c r="PKE94" s="41"/>
      <c r="PKF94" s="39"/>
      <c r="PKG94" s="40"/>
      <c r="PKH94" s="41"/>
      <c r="PKI94" s="39"/>
      <c r="PKJ94" s="41"/>
      <c r="PKK94" s="41"/>
      <c r="PKL94" s="39"/>
      <c r="PKM94" s="40"/>
      <c r="PKN94" s="41"/>
      <c r="PKO94" s="39"/>
      <c r="PKP94" s="41"/>
      <c r="PKQ94" s="41"/>
      <c r="PKR94" s="39"/>
      <c r="PKS94" s="40"/>
      <c r="PKT94" s="41"/>
      <c r="PKU94" s="39"/>
      <c r="PKV94" s="41"/>
      <c r="PKW94" s="41"/>
      <c r="PKX94" s="39"/>
      <c r="PKY94" s="40"/>
      <c r="PKZ94" s="41"/>
      <c r="PLA94" s="39"/>
      <c r="PLB94" s="41"/>
      <c r="PLC94" s="41"/>
      <c r="PLD94" s="39"/>
      <c r="PLE94" s="40"/>
      <c r="PLF94" s="41"/>
      <c r="PLG94" s="39"/>
      <c r="PLH94" s="41"/>
      <c r="PLI94" s="41"/>
      <c r="PLJ94" s="39"/>
      <c r="PLK94" s="40"/>
      <c r="PLL94" s="41"/>
      <c r="PLM94" s="39"/>
      <c r="PLN94" s="41"/>
      <c r="PLO94" s="41"/>
      <c r="PLP94" s="39"/>
      <c r="PLQ94" s="40"/>
      <c r="PLR94" s="41"/>
      <c r="PLS94" s="39"/>
      <c r="PLT94" s="41"/>
      <c r="PLU94" s="41"/>
      <c r="PLV94" s="39"/>
      <c r="PLW94" s="40"/>
      <c r="PLX94" s="41"/>
      <c r="PLY94" s="39"/>
      <c r="PLZ94" s="41"/>
      <c r="PMA94" s="41"/>
      <c r="PMB94" s="39"/>
      <c r="PMC94" s="40"/>
      <c r="PMD94" s="41"/>
      <c r="PME94" s="39"/>
      <c r="PMF94" s="41"/>
      <c r="PMG94" s="41"/>
      <c r="PMH94" s="39"/>
      <c r="PMI94" s="40"/>
      <c r="PMJ94" s="41"/>
      <c r="PMK94" s="39"/>
      <c r="PML94" s="41"/>
      <c r="PMM94" s="41"/>
      <c r="PMN94" s="39"/>
      <c r="PMO94" s="40"/>
      <c r="PMP94" s="41"/>
      <c r="PMQ94" s="39"/>
      <c r="PMR94" s="41"/>
      <c r="PMS94" s="41"/>
      <c r="PMT94" s="39"/>
      <c r="PMU94" s="40"/>
      <c r="PMV94" s="41"/>
      <c r="PMW94" s="39"/>
      <c r="PMX94" s="41"/>
      <c r="PMY94" s="41"/>
      <c r="PMZ94" s="39"/>
      <c r="PNA94" s="40"/>
      <c r="PNB94" s="41"/>
      <c r="PNC94" s="39"/>
      <c r="PND94" s="41"/>
      <c r="PNE94" s="41"/>
      <c r="PNF94" s="39"/>
      <c r="PNG94" s="40"/>
      <c r="PNH94" s="41"/>
      <c r="PNI94" s="39"/>
      <c r="PNJ94" s="41"/>
      <c r="PNK94" s="41"/>
      <c r="PNL94" s="39"/>
      <c r="PNM94" s="40"/>
      <c r="PNN94" s="41"/>
      <c r="PNO94" s="39"/>
      <c r="PNP94" s="41"/>
      <c r="PNQ94" s="41"/>
      <c r="PNR94" s="39"/>
      <c r="PNS94" s="40"/>
      <c r="PNT94" s="41"/>
      <c r="PNU94" s="39"/>
      <c r="PNV94" s="41"/>
      <c r="PNW94" s="41"/>
      <c r="PNX94" s="39"/>
      <c r="PNY94" s="40"/>
      <c r="PNZ94" s="41"/>
      <c r="POA94" s="39"/>
      <c r="POB94" s="41"/>
      <c r="POC94" s="41"/>
      <c r="POD94" s="39"/>
      <c r="POE94" s="40"/>
      <c r="POF94" s="41"/>
      <c r="POG94" s="39"/>
      <c r="POH94" s="41"/>
      <c r="POI94" s="41"/>
      <c r="POJ94" s="39"/>
      <c r="POK94" s="40"/>
      <c r="POL94" s="41"/>
      <c r="POM94" s="39"/>
      <c r="PON94" s="41"/>
      <c r="POO94" s="41"/>
      <c r="POP94" s="39"/>
      <c r="POQ94" s="40"/>
      <c r="POR94" s="41"/>
      <c r="POS94" s="39"/>
      <c r="POT94" s="41"/>
      <c r="POU94" s="41"/>
      <c r="POV94" s="39"/>
      <c r="POW94" s="40"/>
      <c r="POX94" s="41"/>
      <c r="POY94" s="39"/>
      <c r="POZ94" s="41"/>
      <c r="PPA94" s="41"/>
      <c r="PPB94" s="39"/>
      <c r="PPC94" s="40"/>
      <c r="PPD94" s="41"/>
      <c r="PPE94" s="39"/>
      <c r="PPF94" s="41"/>
      <c r="PPG94" s="41"/>
      <c r="PPH94" s="39"/>
      <c r="PPI94" s="40"/>
      <c r="PPJ94" s="41"/>
      <c r="PPK94" s="39"/>
      <c r="PPL94" s="41"/>
      <c r="PPM94" s="41"/>
      <c r="PPN94" s="39"/>
      <c r="PPO94" s="40"/>
      <c r="PPP94" s="41"/>
      <c r="PPQ94" s="39"/>
      <c r="PPR94" s="41"/>
      <c r="PPS94" s="41"/>
      <c r="PPT94" s="39"/>
      <c r="PPU94" s="40"/>
      <c r="PPV94" s="41"/>
      <c r="PPW94" s="39"/>
      <c r="PPX94" s="41"/>
      <c r="PPY94" s="41"/>
      <c r="PPZ94" s="39"/>
      <c r="PQA94" s="40"/>
      <c r="PQB94" s="41"/>
      <c r="PQC94" s="39"/>
      <c r="PQD94" s="41"/>
      <c r="PQE94" s="41"/>
      <c r="PQF94" s="39"/>
      <c r="PQG94" s="40"/>
      <c r="PQH94" s="41"/>
      <c r="PQI94" s="39"/>
      <c r="PQJ94" s="41"/>
      <c r="PQK94" s="41"/>
      <c r="PQL94" s="39"/>
      <c r="PQM94" s="40"/>
      <c r="PQN94" s="41"/>
      <c r="PQO94" s="39"/>
      <c r="PQP94" s="41"/>
      <c r="PQQ94" s="41"/>
      <c r="PQR94" s="39"/>
      <c r="PQS94" s="40"/>
      <c r="PQT94" s="41"/>
      <c r="PQU94" s="39"/>
      <c r="PQV94" s="41"/>
      <c r="PQW94" s="41"/>
      <c r="PQX94" s="39"/>
      <c r="PQY94" s="40"/>
      <c r="PQZ94" s="41"/>
      <c r="PRA94" s="39"/>
      <c r="PRB94" s="41"/>
      <c r="PRC94" s="41"/>
      <c r="PRD94" s="39"/>
      <c r="PRE94" s="40"/>
      <c r="PRF94" s="41"/>
      <c r="PRG94" s="39"/>
      <c r="PRH94" s="41"/>
      <c r="PRI94" s="41"/>
      <c r="PRJ94" s="39"/>
      <c r="PRK94" s="40"/>
      <c r="PRL94" s="41"/>
      <c r="PRM94" s="39"/>
      <c r="PRN94" s="41"/>
      <c r="PRO94" s="41"/>
      <c r="PRP94" s="39"/>
      <c r="PRQ94" s="40"/>
      <c r="PRR94" s="41"/>
      <c r="PRS94" s="39"/>
      <c r="PRT94" s="41"/>
      <c r="PRU94" s="41"/>
      <c r="PRV94" s="39"/>
      <c r="PRW94" s="40"/>
      <c r="PRX94" s="41"/>
      <c r="PRY94" s="39"/>
      <c r="PRZ94" s="41"/>
      <c r="PSA94" s="41"/>
      <c r="PSB94" s="39"/>
      <c r="PSC94" s="40"/>
      <c r="PSD94" s="41"/>
      <c r="PSE94" s="39"/>
      <c r="PSF94" s="41"/>
      <c r="PSG94" s="41"/>
      <c r="PSH94" s="39"/>
      <c r="PSI94" s="40"/>
      <c r="PSJ94" s="41"/>
      <c r="PSK94" s="39"/>
      <c r="PSL94" s="41"/>
      <c r="PSM94" s="41"/>
      <c r="PSN94" s="39"/>
      <c r="PSO94" s="40"/>
      <c r="PSP94" s="41"/>
      <c r="PSQ94" s="39"/>
      <c r="PSR94" s="41"/>
      <c r="PSS94" s="41"/>
      <c r="PST94" s="39"/>
      <c r="PSU94" s="40"/>
      <c r="PSV94" s="41"/>
      <c r="PSW94" s="39"/>
      <c r="PSX94" s="41"/>
      <c r="PSY94" s="41"/>
      <c r="PSZ94" s="39"/>
      <c r="PTA94" s="40"/>
      <c r="PTB94" s="41"/>
      <c r="PTC94" s="39"/>
      <c r="PTD94" s="41"/>
      <c r="PTE94" s="41"/>
      <c r="PTF94" s="39"/>
      <c r="PTG94" s="40"/>
      <c r="PTH94" s="41"/>
      <c r="PTI94" s="39"/>
      <c r="PTJ94" s="41"/>
      <c r="PTK94" s="41"/>
      <c r="PTL94" s="39"/>
      <c r="PTM94" s="40"/>
      <c r="PTN94" s="41"/>
      <c r="PTO94" s="39"/>
      <c r="PTP94" s="41"/>
      <c r="PTQ94" s="41"/>
      <c r="PTR94" s="39"/>
      <c r="PTS94" s="40"/>
      <c r="PTT94" s="41"/>
      <c r="PTU94" s="39"/>
      <c r="PTV94" s="41"/>
      <c r="PTW94" s="41"/>
      <c r="PTX94" s="39"/>
      <c r="PTY94" s="40"/>
      <c r="PTZ94" s="41"/>
      <c r="PUA94" s="39"/>
      <c r="PUB94" s="41"/>
      <c r="PUC94" s="41"/>
      <c r="PUD94" s="39"/>
      <c r="PUE94" s="40"/>
      <c r="PUF94" s="41"/>
      <c r="PUG94" s="39"/>
      <c r="PUH94" s="41"/>
      <c r="PUI94" s="41"/>
      <c r="PUJ94" s="39"/>
      <c r="PUK94" s="40"/>
      <c r="PUL94" s="41"/>
      <c r="PUM94" s="39"/>
      <c r="PUN94" s="41"/>
      <c r="PUO94" s="41"/>
      <c r="PUP94" s="39"/>
      <c r="PUQ94" s="40"/>
      <c r="PUR94" s="41"/>
      <c r="PUS94" s="39"/>
      <c r="PUT94" s="41"/>
      <c r="PUU94" s="41"/>
      <c r="PUV94" s="39"/>
      <c r="PUW94" s="40"/>
      <c r="PUX94" s="41"/>
      <c r="PUY94" s="39"/>
      <c r="PUZ94" s="41"/>
      <c r="PVA94" s="41"/>
      <c r="PVB94" s="39"/>
      <c r="PVC94" s="40"/>
      <c r="PVD94" s="41"/>
      <c r="PVE94" s="39"/>
      <c r="PVF94" s="41"/>
      <c r="PVG94" s="41"/>
      <c r="PVH94" s="39"/>
      <c r="PVI94" s="40"/>
      <c r="PVJ94" s="41"/>
      <c r="PVK94" s="39"/>
      <c r="PVL94" s="41"/>
      <c r="PVM94" s="41"/>
      <c r="PVN94" s="39"/>
      <c r="PVO94" s="40"/>
      <c r="PVP94" s="41"/>
      <c r="PVQ94" s="39"/>
      <c r="PVR94" s="41"/>
      <c r="PVS94" s="41"/>
      <c r="PVT94" s="39"/>
      <c r="PVU94" s="40"/>
      <c r="PVV94" s="41"/>
      <c r="PVW94" s="39"/>
      <c r="PVX94" s="41"/>
      <c r="PVY94" s="41"/>
      <c r="PVZ94" s="39"/>
      <c r="PWA94" s="40"/>
      <c r="PWB94" s="41"/>
      <c r="PWC94" s="39"/>
      <c r="PWD94" s="41"/>
      <c r="PWE94" s="41"/>
      <c r="PWF94" s="39"/>
      <c r="PWG94" s="40"/>
      <c r="PWH94" s="41"/>
      <c r="PWI94" s="39"/>
      <c r="PWJ94" s="41"/>
      <c r="PWK94" s="41"/>
      <c r="PWL94" s="39"/>
      <c r="PWM94" s="40"/>
      <c r="PWN94" s="41"/>
      <c r="PWO94" s="39"/>
      <c r="PWP94" s="41"/>
      <c r="PWQ94" s="41"/>
      <c r="PWR94" s="39"/>
      <c r="PWS94" s="40"/>
      <c r="PWT94" s="41"/>
      <c r="PWU94" s="39"/>
      <c r="PWV94" s="41"/>
      <c r="PWW94" s="41"/>
      <c r="PWX94" s="39"/>
      <c r="PWY94" s="40"/>
      <c r="PWZ94" s="41"/>
      <c r="PXA94" s="39"/>
      <c r="PXB94" s="41"/>
      <c r="PXC94" s="41"/>
      <c r="PXD94" s="39"/>
      <c r="PXE94" s="40"/>
      <c r="PXF94" s="41"/>
      <c r="PXG94" s="39"/>
      <c r="PXH94" s="41"/>
      <c r="PXI94" s="41"/>
      <c r="PXJ94" s="39"/>
      <c r="PXK94" s="40"/>
      <c r="PXL94" s="41"/>
      <c r="PXM94" s="39"/>
      <c r="PXN94" s="41"/>
      <c r="PXO94" s="41"/>
      <c r="PXP94" s="39"/>
      <c r="PXQ94" s="40"/>
      <c r="PXR94" s="41"/>
      <c r="PXS94" s="39"/>
      <c r="PXT94" s="41"/>
      <c r="PXU94" s="41"/>
      <c r="PXV94" s="39"/>
      <c r="PXW94" s="40"/>
      <c r="PXX94" s="41"/>
      <c r="PXY94" s="39"/>
      <c r="PXZ94" s="41"/>
      <c r="PYA94" s="41"/>
      <c r="PYB94" s="39"/>
      <c r="PYC94" s="40"/>
      <c r="PYD94" s="41"/>
      <c r="PYE94" s="39"/>
      <c r="PYF94" s="41"/>
      <c r="PYG94" s="41"/>
      <c r="PYH94" s="39"/>
      <c r="PYI94" s="40"/>
      <c r="PYJ94" s="41"/>
      <c r="PYK94" s="39"/>
      <c r="PYL94" s="41"/>
      <c r="PYM94" s="41"/>
      <c r="PYN94" s="39"/>
      <c r="PYO94" s="40"/>
      <c r="PYP94" s="41"/>
      <c r="PYQ94" s="39"/>
      <c r="PYR94" s="41"/>
      <c r="PYS94" s="41"/>
      <c r="PYT94" s="39"/>
      <c r="PYU94" s="40"/>
      <c r="PYV94" s="41"/>
      <c r="PYW94" s="39"/>
      <c r="PYX94" s="41"/>
      <c r="PYY94" s="41"/>
      <c r="PYZ94" s="39"/>
      <c r="PZA94" s="40"/>
      <c r="PZB94" s="41"/>
      <c r="PZC94" s="39"/>
      <c r="PZD94" s="41"/>
      <c r="PZE94" s="41"/>
      <c r="PZF94" s="39"/>
      <c r="PZG94" s="40"/>
      <c r="PZH94" s="41"/>
      <c r="PZI94" s="39"/>
      <c r="PZJ94" s="41"/>
      <c r="PZK94" s="41"/>
      <c r="PZL94" s="39"/>
      <c r="PZM94" s="40"/>
      <c r="PZN94" s="41"/>
      <c r="PZO94" s="39"/>
      <c r="PZP94" s="41"/>
      <c r="PZQ94" s="41"/>
      <c r="PZR94" s="39"/>
      <c r="PZS94" s="40"/>
      <c r="PZT94" s="41"/>
      <c r="PZU94" s="39"/>
      <c r="PZV94" s="41"/>
      <c r="PZW94" s="41"/>
      <c r="PZX94" s="39"/>
      <c r="PZY94" s="40"/>
      <c r="PZZ94" s="41"/>
      <c r="QAA94" s="39"/>
      <c r="QAB94" s="41"/>
      <c r="QAC94" s="41"/>
      <c r="QAD94" s="39"/>
      <c r="QAE94" s="40"/>
      <c r="QAF94" s="41"/>
      <c r="QAG94" s="39"/>
      <c r="QAH94" s="41"/>
      <c r="QAI94" s="41"/>
      <c r="QAJ94" s="39"/>
      <c r="QAK94" s="40"/>
      <c r="QAL94" s="41"/>
      <c r="QAM94" s="39"/>
      <c r="QAN94" s="41"/>
      <c r="QAO94" s="41"/>
      <c r="QAP94" s="39"/>
      <c r="QAQ94" s="40"/>
      <c r="QAR94" s="41"/>
      <c r="QAS94" s="39"/>
      <c r="QAT94" s="41"/>
      <c r="QAU94" s="41"/>
      <c r="QAV94" s="39"/>
      <c r="QAW94" s="40"/>
      <c r="QAX94" s="41"/>
      <c r="QAY94" s="39"/>
      <c r="QAZ94" s="41"/>
      <c r="QBA94" s="41"/>
      <c r="QBB94" s="39"/>
      <c r="QBC94" s="40"/>
      <c r="QBD94" s="41"/>
      <c r="QBE94" s="39"/>
      <c r="QBF94" s="41"/>
      <c r="QBG94" s="41"/>
      <c r="QBH94" s="39"/>
      <c r="QBI94" s="40"/>
      <c r="QBJ94" s="41"/>
      <c r="QBK94" s="39"/>
      <c r="QBL94" s="41"/>
      <c r="QBM94" s="41"/>
      <c r="QBN94" s="39"/>
      <c r="QBO94" s="40"/>
      <c r="QBP94" s="41"/>
      <c r="QBQ94" s="39"/>
      <c r="QBR94" s="41"/>
      <c r="QBS94" s="41"/>
      <c r="QBT94" s="39"/>
      <c r="QBU94" s="40"/>
      <c r="QBV94" s="41"/>
      <c r="QBW94" s="39"/>
      <c r="QBX94" s="41"/>
      <c r="QBY94" s="41"/>
      <c r="QBZ94" s="39"/>
      <c r="QCA94" s="40"/>
      <c r="QCB94" s="41"/>
      <c r="QCC94" s="39"/>
      <c r="QCD94" s="41"/>
      <c r="QCE94" s="41"/>
      <c r="QCF94" s="39"/>
      <c r="QCG94" s="40"/>
      <c r="QCH94" s="41"/>
      <c r="QCI94" s="39"/>
      <c r="QCJ94" s="41"/>
      <c r="QCK94" s="41"/>
      <c r="QCL94" s="39"/>
      <c r="QCM94" s="40"/>
      <c r="QCN94" s="41"/>
      <c r="QCO94" s="39"/>
      <c r="QCP94" s="41"/>
      <c r="QCQ94" s="41"/>
      <c r="QCR94" s="39"/>
      <c r="QCS94" s="40"/>
      <c r="QCT94" s="41"/>
      <c r="QCU94" s="39"/>
      <c r="QCV94" s="41"/>
      <c r="QCW94" s="41"/>
      <c r="QCX94" s="39"/>
      <c r="QCY94" s="40"/>
      <c r="QCZ94" s="41"/>
      <c r="QDA94" s="39"/>
      <c r="QDB94" s="41"/>
      <c r="QDC94" s="41"/>
      <c r="QDD94" s="39"/>
      <c r="QDE94" s="40"/>
      <c r="QDF94" s="41"/>
      <c r="QDG94" s="39"/>
      <c r="QDH94" s="41"/>
      <c r="QDI94" s="41"/>
      <c r="QDJ94" s="39"/>
      <c r="QDK94" s="40"/>
      <c r="QDL94" s="41"/>
      <c r="QDM94" s="39"/>
      <c r="QDN94" s="41"/>
      <c r="QDO94" s="41"/>
      <c r="QDP94" s="39"/>
      <c r="QDQ94" s="40"/>
      <c r="QDR94" s="41"/>
      <c r="QDS94" s="39"/>
      <c r="QDT94" s="41"/>
      <c r="QDU94" s="41"/>
      <c r="QDV94" s="39"/>
      <c r="QDW94" s="40"/>
      <c r="QDX94" s="41"/>
      <c r="QDY94" s="39"/>
      <c r="QDZ94" s="41"/>
      <c r="QEA94" s="41"/>
      <c r="QEB94" s="39"/>
      <c r="QEC94" s="40"/>
      <c r="QED94" s="41"/>
      <c r="QEE94" s="39"/>
      <c r="QEF94" s="41"/>
      <c r="QEG94" s="41"/>
      <c r="QEH94" s="39"/>
      <c r="QEI94" s="40"/>
      <c r="QEJ94" s="41"/>
      <c r="QEK94" s="39"/>
      <c r="QEL94" s="41"/>
      <c r="QEM94" s="41"/>
      <c r="QEN94" s="39"/>
      <c r="QEO94" s="40"/>
      <c r="QEP94" s="41"/>
      <c r="QEQ94" s="39"/>
      <c r="QER94" s="41"/>
      <c r="QES94" s="41"/>
      <c r="QET94" s="39"/>
      <c r="QEU94" s="40"/>
      <c r="QEV94" s="41"/>
      <c r="QEW94" s="39"/>
      <c r="QEX94" s="41"/>
      <c r="QEY94" s="41"/>
      <c r="QEZ94" s="39"/>
      <c r="QFA94" s="40"/>
      <c r="QFB94" s="41"/>
      <c r="QFC94" s="39"/>
      <c r="QFD94" s="41"/>
      <c r="QFE94" s="41"/>
      <c r="QFF94" s="39"/>
      <c r="QFG94" s="40"/>
      <c r="QFH94" s="41"/>
      <c r="QFI94" s="39"/>
      <c r="QFJ94" s="41"/>
      <c r="QFK94" s="41"/>
      <c r="QFL94" s="39"/>
      <c r="QFM94" s="40"/>
      <c r="QFN94" s="41"/>
      <c r="QFO94" s="39"/>
      <c r="QFP94" s="41"/>
      <c r="QFQ94" s="41"/>
      <c r="QFR94" s="39"/>
      <c r="QFS94" s="40"/>
      <c r="QFT94" s="41"/>
      <c r="QFU94" s="39"/>
      <c r="QFV94" s="41"/>
      <c r="QFW94" s="41"/>
      <c r="QFX94" s="39"/>
      <c r="QFY94" s="40"/>
      <c r="QFZ94" s="41"/>
      <c r="QGA94" s="39"/>
      <c r="QGB94" s="41"/>
      <c r="QGC94" s="41"/>
      <c r="QGD94" s="39"/>
      <c r="QGE94" s="40"/>
      <c r="QGF94" s="41"/>
      <c r="QGG94" s="39"/>
      <c r="QGH94" s="41"/>
      <c r="QGI94" s="41"/>
      <c r="QGJ94" s="39"/>
      <c r="QGK94" s="40"/>
      <c r="QGL94" s="41"/>
      <c r="QGM94" s="39"/>
      <c r="QGN94" s="41"/>
      <c r="QGO94" s="41"/>
      <c r="QGP94" s="39"/>
      <c r="QGQ94" s="40"/>
      <c r="QGR94" s="41"/>
      <c r="QGS94" s="39"/>
      <c r="QGT94" s="41"/>
      <c r="QGU94" s="41"/>
      <c r="QGV94" s="39"/>
      <c r="QGW94" s="40"/>
      <c r="QGX94" s="41"/>
      <c r="QGY94" s="39"/>
      <c r="QGZ94" s="41"/>
      <c r="QHA94" s="41"/>
      <c r="QHB94" s="39"/>
      <c r="QHC94" s="40"/>
      <c r="QHD94" s="41"/>
      <c r="QHE94" s="39"/>
      <c r="QHF94" s="41"/>
      <c r="QHG94" s="41"/>
      <c r="QHH94" s="39"/>
      <c r="QHI94" s="40"/>
      <c r="QHJ94" s="41"/>
      <c r="QHK94" s="39"/>
      <c r="QHL94" s="41"/>
      <c r="QHM94" s="41"/>
      <c r="QHN94" s="39"/>
      <c r="QHO94" s="40"/>
      <c r="QHP94" s="41"/>
      <c r="QHQ94" s="39"/>
      <c r="QHR94" s="41"/>
      <c r="QHS94" s="41"/>
      <c r="QHT94" s="39"/>
      <c r="QHU94" s="40"/>
      <c r="QHV94" s="41"/>
      <c r="QHW94" s="39"/>
      <c r="QHX94" s="41"/>
      <c r="QHY94" s="41"/>
      <c r="QHZ94" s="39"/>
      <c r="QIA94" s="40"/>
      <c r="QIB94" s="41"/>
      <c r="QIC94" s="39"/>
      <c r="QID94" s="41"/>
      <c r="QIE94" s="41"/>
      <c r="QIF94" s="39"/>
      <c r="QIG94" s="40"/>
      <c r="QIH94" s="41"/>
      <c r="QII94" s="39"/>
      <c r="QIJ94" s="41"/>
      <c r="QIK94" s="41"/>
      <c r="QIL94" s="39"/>
      <c r="QIM94" s="40"/>
      <c r="QIN94" s="41"/>
      <c r="QIO94" s="39"/>
      <c r="QIP94" s="41"/>
      <c r="QIQ94" s="41"/>
      <c r="QIR94" s="39"/>
      <c r="QIS94" s="40"/>
      <c r="QIT94" s="41"/>
      <c r="QIU94" s="39"/>
      <c r="QIV94" s="41"/>
      <c r="QIW94" s="41"/>
      <c r="QIX94" s="39"/>
      <c r="QIY94" s="40"/>
      <c r="QIZ94" s="41"/>
      <c r="QJA94" s="39"/>
      <c r="QJB94" s="41"/>
      <c r="QJC94" s="41"/>
      <c r="QJD94" s="39"/>
      <c r="QJE94" s="40"/>
      <c r="QJF94" s="41"/>
      <c r="QJG94" s="39"/>
      <c r="QJH94" s="41"/>
      <c r="QJI94" s="41"/>
      <c r="QJJ94" s="39"/>
      <c r="QJK94" s="40"/>
      <c r="QJL94" s="41"/>
      <c r="QJM94" s="39"/>
      <c r="QJN94" s="41"/>
      <c r="QJO94" s="41"/>
      <c r="QJP94" s="39"/>
      <c r="QJQ94" s="40"/>
      <c r="QJR94" s="41"/>
      <c r="QJS94" s="39"/>
      <c r="QJT94" s="41"/>
      <c r="QJU94" s="41"/>
      <c r="QJV94" s="39"/>
      <c r="QJW94" s="40"/>
      <c r="QJX94" s="41"/>
      <c r="QJY94" s="39"/>
      <c r="QJZ94" s="41"/>
      <c r="QKA94" s="41"/>
      <c r="QKB94" s="39"/>
      <c r="QKC94" s="40"/>
      <c r="QKD94" s="41"/>
      <c r="QKE94" s="39"/>
      <c r="QKF94" s="41"/>
      <c r="QKG94" s="41"/>
      <c r="QKH94" s="39"/>
      <c r="QKI94" s="40"/>
      <c r="QKJ94" s="41"/>
      <c r="QKK94" s="39"/>
      <c r="QKL94" s="41"/>
      <c r="QKM94" s="41"/>
      <c r="QKN94" s="39"/>
      <c r="QKO94" s="40"/>
      <c r="QKP94" s="41"/>
      <c r="QKQ94" s="39"/>
      <c r="QKR94" s="41"/>
      <c r="QKS94" s="41"/>
      <c r="QKT94" s="39"/>
      <c r="QKU94" s="40"/>
      <c r="QKV94" s="41"/>
      <c r="QKW94" s="39"/>
      <c r="QKX94" s="41"/>
      <c r="QKY94" s="41"/>
      <c r="QKZ94" s="39"/>
      <c r="QLA94" s="40"/>
      <c r="QLB94" s="41"/>
      <c r="QLC94" s="39"/>
      <c r="QLD94" s="41"/>
      <c r="QLE94" s="41"/>
      <c r="QLF94" s="39"/>
      <c r="QLG94" s="40"/>
      <c r="QLH94" s="41"/>
      <c r="QLI94" s="39"/>
      <c r="QLJ94" s="41"/>
      <c r="QLK94" s="41"/>
      <c r="QLL94" s="39"/>
      <c r="QLM94" s="40"/>
      <c r="QLN94" s="41"/>
      <c r="QLO94" s="39"/>
      <c r="QLP94" s="41"/>
      <c r="QLQ94" s="41"/>
      <c r="QLR94" s="39"/>
      <c r="QLS94" s="40"/>
      <c r="QLT94" s="41"/>
      <c r="QLU94" s="39"/>
      <c r="QLV94" s="41"/>
      <c r="QLW94" s="41"/>
      <c r="QLX94" s="39"/>
      <c r="QLY94" s="40"/>
      <c r="QLZ94" s="41"/>
      <c r="QMA94" s="39"/>
      <c r="QMB94" s="41"/>
      <c r="QMC94" s="41"/>
      <c r="QMD94" s="39"/>
      <c r="QME94" s="40"/>
      <c r="QMF94" s="41"/>
      <c r="QMG94" s="39"/>
      <c r="QMH94" s="41"/>
      <c r="QMI94" s="41"/>
      <c r="QMJ94" s="39"/>
      <c r="QMK94" s="40"/>
      <c r="QML94" s="41"/>
      <c r="QMM94" s="39"/>
      <c r="QMN94" s="41"/>
      <c r="QMO94" s="41"/>
      <c r="QMP94" s="39"/>
      <c r="QMQ94" s="40"/>
      <c r="QMR94" s="41"/>
      <c r="QMS94" s="39"/>
      <c r="QMT94" s="41"/>
      <c r="QMU94" s="41"/>
      <c r="QMV94" s="39"/>
      <c r="QMW94" s="40"/>
      <c r="QMX94" s="41"/>
      <c r="QMY94" s="39"/>
      <c r="QMZ94" s="41"/>
      <c r="QNA94" s="41"/>
      <c r="QNB94" s="39"/>
      <c r="QNC94" s="40"/>
      <c r="QND94" s="41"/>
      <c r="QNE94" s="39"/>
      <c r="QNF94" s="41"/>
      <c r="QNG94" s="41"/>
      <c r="QNH94" s="39"/>
      <c r="QNI94" s="40"/>
      <c r="QNJ94" s="41"/>
      <c r="QNK94" s="39"/>
      <c r="QNL94" s="41"/>
      <c r="QNM94" s="41"/>
      <c r="QNN94" s="39"/>
      <c r="QNO94" s="40"/>
      <c r="QNP94" s="41"/>
      <c r="QNQ94" s="39"/>
      <c r="QNR94" s="41"/>
      <c r="QNS94" s="41"/>
      <c r="QNT94" s="39"/>
      <c r="QNU94" s="40"/>
      <c r="QNV94" s="41"/>
      <c r="QNW94" s="39"/>
      <c r="QNX94" s="41"/>
      <c r="QNY94" s="41"/>
      <c r="QNZ94" s="39"/>
      <c r="QOA94" s="40"/>
      <c r="QOB94" s="41"/>
      <c r="QOC94" s="39"/>
      <c r="QOD94" s="41"/>
      <c r="QOE94" s="41"/>
      <c r="QOF94" s="39"/>
      <c r="QOG94" s="40"/>
      <c r="QOH94" s="41"/>
      <c r="QOI94" s="39"/>
      <c r="QOJ94" s="41"/>
      <c r="QOK94" s="41"/>
      <c r="QOL94" s="39"/>
      <c r="QOM94" s="40"/>
      <c r="QON94" s="41"/>
      <c r="QOO94" s="39"/>
      <c r="QOP94" s="41"/>
      <c r="QOQ94" s="41"/>
      <c r="QOR94" s="39"/>
      <c r="QOS94" s="40"/>
      <c r="QOT94" s="41"/>
      <c r="QOU94" s="39"/>
      <c r="QOV94" s="41"/>
      <c r="QOW94" s="41"/>
      <c r="QOX94" s="39"/>
      <c r="QOY94" s="40"/>
      <c r="QOZ94" s="41"/>
      <c r="QPA94" s="39"/>
      <c r="QPB94" s="41"/>
      <c r="QPC94" s="41"/>
      <c r="QPD94" s="39"/>
      <c r="QPE94" s="40"/>
      <c r="QPF94" s="41"/>
      <c r="QPG94" s="39"/>
      <c r="QPH94" s="41"/>
      <c r="QPI94" s="41"/>
      <c r="QPJ94" s="39"/>
      <c r="QPK94" s="40"/>
      <c r="QPL94" s="41"/>
      <c r="QPM94" s="39"/>
      <c r="QPN94" s="41"/>
      <c r="QPO94" s="41"/>
      <c r="QPP94" s="39"/>
      <c r="QPQ94" s="40"/>
      <c r="QPR94" s="41"/>
      <c r="QPS94" s="39"/>
      <c r="QPT94" s="41"/>
      <c r="QPU94" s="41"/>
      <c r="QPV94" s="39"/>
      <c r="QPW94" s="40"/>
      <c r="QPX94" s="41"/>
      <c r="QPY94" s="39"/>
      <c r="QPZ94" s="41"/>
      <c r="QQA94" s="41"/>
      <c r="QQB94" s="39"/>
      <c r="QQC94" s="40"/>
      <c r="QQD94" s="41"/>
      <c r="QQE94" s="39"/>
      <c r="QQF94" s="41"/>
      <c r="QQG94" s="41"/>
      <c r="QQH94" s="39"/>
      <c r="QQI94" s="40"/>
      <c r="QQJ94" s="41"/>
      <c r="QQK94" s="39"/>
      <c r="QQL94" s="41"/>
      <c r="QQM94" s="41"/>
      <c r="QQN94" s="39"/>
      <c r="QQO94" s="40"/>
      <c r="QQP94" s="41"/>
      <c r="QQQ94" s="39"/>
      <c r="QQR94" s="41"/>
      <c r="QQS94" s="41"/>
      <c r="QQT94" s="39"/>
      <c r="QQU94" s="40"/>
      <c r="QQV94" s="41"/>
      <c r="QQW94" s="39"/>
      <c r="QQX94" s="41"/>
      <c r="QQY94" s="41"/>
      <c r="QQZ94" s="39"/>
      <c r="QRA94" s="40"/>
      <c r="QRB94" s="41"/>
      <c r="QRC94" s="39"/>
      <c r="QRD94" s="41"/>
      <c r="QRE94" s="41"/>
      <c r="QRF94" s="39"/>
      <c r="QRG94" s="40"/>
      <c r="QRH94" s="41"/>
      <c r="QRI94" s="39"/>
      <c r="QRJ94" s="41"/>
      <c r="QRK94" s="41"/>
      <c r="QRL94" s="39"/>
      <c r="QRM94" s="40"/>
      <c r="QRN94" s="41"/>
      <c r="QRO94" s="39"/>
      <c r="QRP94" s="41"/>
      <c r="QRQ94" s="41"/>
      <c r="QRR94" s="39"/>
      <c r="QRS94" s="40"/>
      <c r="QRT94" s="41"/>
      <c r="QRU94" s="39"/>
      <c r="QRV94" s="41"/>
      <c r="QRW94" s="41"/>
      <c r="QRX94" s="39"/>
      <c r="QRY94" s="40"/>
      <c r="QRZ94" s="41"/>
      <c r="QSA94" s="39"/>
      <c r="QSB94" s="41"/>
      <c r="QSC94" s="41"/>
      <c r="QSD94" s="39"/>
      <c r="QSE94" s="40"/>
      <c r="QSF94" s="41"/>
      <c r="QSG94" s="39"/>
      <c r="QSH94" s="41"/>
      <c r="QSI94" s="41"/>
      <c r="QSJ94" s="39"/>
      <c r="QSK94" s="40"/>
      <c r="QSL94" s="41"/>
      <c r="QSM94" s="39"/>
      <c r="QSN94" s="41"/>
      <c r="QSO94" s="41"/>
      <c r="QSP94" s="39"/>
      <c r="QSQ94" s="40"/>
      <c r="QSR94" s="41"/>
      <c r="QSS94" s="39"/>
      <c r="QST94" s="41"/>
      <c r="QSU94" s="41"/>
      <c r="QSV94" s="39"/>
      <c r="QSW94" s="40"/>
      <c r="QSX94" s="41"/>
      <c r="QSY94" s="39"/>
      <c r="QSZ94" s="41"/>
      <c r="QTA94" s="41"/>
      <c r="QTB94" s="39"/>
      <c r="QTC94" s="40"/>
      <c r="QTD94" s="41"/>
      <c r="QTE94" s="39"/>
      <c r="QTF94" s="41"/>
      <c r="QTG94" s="41"/>
      <c r="QTH94" s="39"/>
      <c r="QTI94" s="40"/>
      <c r="QTJ94" s="41"/>
      <c r="QTK94" s="39"/>
      <c r="QTL94" s="41"/>
      <c r="QTM94" s="41"/>
      <c r="QTN94" s="39"/>
      <c r="QTO94" s="40"/>
      <c r="QTP94" s="41"/>
      <c r="QTQ94" s="39"/>
      <c r="QTR94" s="41"/>
      <c r="QTS94" s="41"/>
      <c r="QTT94" s="39"/>
      <c r="QTU94" s="40"/>
      <c r="QTV94" s="41"/>
      <c r="QTW94" s="39"/>
      <c r="QTX94" s="41"/>
      <c r="QTY94" s="41"/>
      <c r="QTZ94" s="39"/>
      <c r="QUA94" s="40"/>
      <c r="QUB94" s="41"/>
      <c r="QUC94" s="39"/>
      <c r="QUD94" s="41"/>
      <c r="QUE94" s="41"/>
      <c r="QUF94" s="39"/>
      <c r="QUG94" s="40"/>
      <c r="QUH94" s="41"/>
      <c r="QUI94" s="39"/>
      <c r="QUJ94" s="41"/>
      <c r="QUK94" s="41"/>
      <c r="QUL94" s="39"/>
      <c r="QUM94" s="40"/>
      <c r="QUN94" s="41"/>
      <c r="QUO94" s="39"/>
      <c r="QUP94" s="41"/>
      <c r="QUQ94" s="41"/>
      <c r="QUR94" s="39"/>
      <c r="QUS94" s="40"/>
      <c r="QUT94" s="41"/>
      <c r="QUU94" s="39"/>
      <c r="QUV94" s="41"/>
      <c r="QUW94" s="41"/>
      <c r="QUX94" s="39"/>
      <c r="QUY94" s="40"/>
      <c r="QUZ94" s="41"/>
      <c r="QVA94" s="39"/>
      <c r="QVB94" s="41"/>
      <c r="QVC94" s="41"/>
      <c r="QVD94" s="39"/>
      <c r="QVE94" s="40"/>
      <c r="QVF94" s="41"/>
      <c r="QVG94" s="39"/>
      <c r="QVH94" s="41"/>
      <c r="QVI94" s="41"/>
      <c r="QVJ94" s="39"/>
      <c r="QVK94" s="40"/>
      <c r="QVL94" s="41"/>
      <c r="QVM94" s="39"/>
      <c r="QVN94" s="41"/>
      <c r="QVO94" s="41"/>
      <c r="QVP94" s="39"/>
      <c r="QVQ94" s="40"/>
      <c r="QVR94" s="41"/>
      <c r="QVS94" s="39"/>
      <c r="QVT94" s="41"/>
      <c r="QVU94" s="41"/>
      <c r="QVV94" s="39"/>
      <c r="QVW94" s="40"/>
      <c r="QVX94" s="41"/>
      <c r="QVY94" s="39"/>
      <c r="QVZ94" s="41"/>
      <c r="QWA94" s="41"/>
      <c r="QWB94" s="39"/>
      <c r="QWC94" s="40"/>
      <c r="QWD94" s="41"/>
      <c r="QWE94" s="39"/>
      <c r="QWF94" s="41"/>
      <c r="QWG94" s="41"/>
      <c r="QWH94" s="39"/>
      <c r="QWI94" s="40"/>
      <c r="QWJ94" s="41"/>
      <c r="QWK94" s="39"/>
      <c r="QWL94" s="41"/>
      <c r="QWM94" s="41"/>
      <c r="QWN94" s="39"/>
      <c r="QWO94" s="40"/>
      <c r="QWP94" s="41"/>
      <c r="QWQ94" s="39"/>
      <c r="QWR94" s="41"/>
      <c r="QWS94" s="41"/>
      <c r="QWT94" s="39"/>
      <c r="QWU94" s="40"/>
      <c r="QWV94" s="41"/>
      <c r="QWW94" s="39"/>
      <c r="QWX94" s="41"/>
      <c r="QWY94" s="41"/>
      <c r="QWZ94" s="39"/>
      <c r="QXA94" s="40"/>
      <c r="QXB94" s="41"/>
      <c r="QXC94" s="39"/>
      <c r="QXD94" s="41"/>
      <c r="QXE94" s="41"/>
      <c r="QXF94" s="39"/>
      <c r="QXG94" s="40"/>
      <c r="QXH94" s="41"/>
      <c r="QXI94" s="39"/>
      <c r="QXJ94" s="41"/>
      <c r="QXK94" s="41"/>
      <c r="QXL94" s="39"/>
      <c r="QXM94" s="40"/>
      <c r="QXN94" s="41"/>
      <c r="QXO94" s="39"/>
      <c r="QXP94" s="41"/>
      <c r="QXQ94" s="41"/>
      <c r="QXR94" s="39"/>
      <c r="QXS94" s="40"/>
      <c r="QXT94" s="41"/>
      <c r="QXU94" s="39"/>
      <c r="QXV94" s="41"/>
      <c r="QXW94" s="41"/>
      <c r="QXX94" s="39"/>
      <c r="QXY94" s="40"/>
      <c r="QXZ94" s="41"/>
      <c r="QYA94" s="39"/>
      <c r="QYB94" s="41"/>
      <c r="QYC94" s="41"/>
      <c r="QYD94" s="39"/>
      <c r="QYE94" s="40"/>
      <c r="QYF94" s="41"/>
      <c r="QYG94" s="39"/>
      <c r="QYH94" s="41"/>
      <c r="QYI94" s="41"/>
      <c r="QYJ94" s="39"/>
      <c r="QYK94" s="40"/>
      <c r="QYL94" s="41"/>
      <c r="QYM94" s="39"/>
      <c r="QYN94" s="41"/>
      <c r="QYO94" s="41"/>
      <c r="QYP94" s="39"/>
      <c r="QYQ94" s="40"/>
      <c r="QYR94" s="41"/>
      <c r="QYS94" s="39"/>
      <c r="QYT94" s="41"/>
      <c r="QYU94" s="41"/>
      <c r="QYV94" s="39"/>
      <c r="QYW94" s="40"/>
      <c r="QYX94" s="41"/>
      <c r="QYY94" s="39"/>
      <c r="QYZ94" s="41"/>
      <c r="QZA94" s="41"/>
      <c r="QZB94" s="39"/>
      <c r="QZC94" s="40"/>
      <c r="QZD94" s="41"/>
      <c r="QZE94" s="39"/>
      <c r="QZF94" s="41"/>
      <c r="QZG94" s="41"/>
      <c r="QZH94" s="39"/>
      <c r="QZI94" s="40"/>
      <c r="QZJ94" s="41"/>
      <c r="QZK94" s="39"/>
      <c r="QZL94" s="41"/>
      <c r="QZM94" s="41"/>
      <c r="QZN94" s="39"/>
      <c r="QZO94" s="40"/>
      <c r="QZP94" s="41"/>
      <c r="QZQ94" s="39"/>
      <c r="QZR94" s="41"/>
      <c r="QZS94" s="41"/>
      <c r="QZT94" s="39"/>
      <c r="QZU94" s="40"/>
      <c r="QZV94" s="41"/>
      <c r="QZW94" s="39"/>
      <c r="QZX94" s="41"/>
      <c r="QZY94" s="41"/>
      <c r="QZZ94" s="39"/>
      <c r="RAA94" s="40"/>
      <c r="RAB94" s="41"/>
      <c r="RAC94" s="39"/>
      <c r="RAD94" s="41"/>
      <c r="RAE94" s="41"/>
      <c r="RAF94" s="39"/>
      <c r="RAG94" s="40"/>
      <c r="RAH94" s="41"/>
      <c r="RAI94" s="39"/>
      <c r="RAJ94" s="41"/>
      <c r="RAK94" s="41"/>
      <c r="RAL94" s="39"/>
      <c r="RAM94" s="40"/>
      <c r="RAN94" s="41"/>
      <c r="RAO94" s="39"/>
      <c r="RAP94" s="41"/>
      <c r="RAQ94" s="41"/>
      <c r="RAR94" s="39"/>
      <c r="RAS94" s="40"/>
      <c r="RAT94" s="41"/>
      <c r="RAU94" s="39"/>
      <c r="RAV94" s="41"/>
      <c r="RAW94" s="41"/>
      <c r="RAX94" s="39"/>
      <c r="RAY94" s="40"/>
      <c r="RAZ94" s="41"/>
      <c r="RBA94" s="39"/>
      <c r="RBB94" s="41"/>
      <c r="RBC94" s="41"/>
      <c r="RBD94" s="39"/>
      <c r="RBE94" s="40"/>
      <c r="RBF94" s="41"/>
      <c r="RBG94" s="39"/>
      <c r="RBH94" s="41"/>
      <c r="RBI94" s="41"/>
      <c r="RBJ94" s="39"/>
      <c r="RBK94" s="40"/>
      <c r="RBL94" s="41"/>
      <c r="RBM94" s="39"/>
      <c r="RBN94" s="41"/>
      <c r="RBO94" s="41"/>
      <c r="RBP94" s="39"/>
      <c r="RBQ94" s="40"/>
      <c r="RBR94" s="41"/>
      <c r="RBS94" s="39"/>
      <c r="RBT94" s="41"/>
      <c r="RBU94" s="41"/>
      <c r="RBV94" s="39"/>
      <c r="RBW94" s="40"/>
      <c r="RBX94" s="41"/>
      <c r="RBY94" s="39"/>
      <c r="RBZ94" s="41"/>
      <c r="RCA94" s="41"/>
      <c r="RCB94" s="39"/>
      <c r="RCC94" s="40"/>
      <c r="RCD94" s="41"/>
      <c r="RCE94" s="39"/>
      <c r="RCF94" s="41"/>
      <c r="RCG94" s="41"/>
      <c r="RCH94" s="39"/>
      <c r="RCI94" s="40"/>
      <c r="RCJ94" s="41"/>
      <c r="RCK94" s="39"/>
      <c r="RCL94" s="41"/>
      <c r="RCM94" s="41"/>
      <c r="RCN94" s="39"/>
      <c r="RCO94" s="40"/>
      <c r="RCP94" s="41"/>
      <c r="RCQ94" s="39"/>
      <c r="RCR94" s="41"/>
      <c r="RCS94" s="41"/>
      <c r="RCT94" s="39"/>
      <c r="RCU94" s="40"/>
      <c r="RCV94" s="41"/>
      <c r="RCW94" s="39"/>
      <c r="RCX94" s="41"/>
      <c r="RCY94" s="41"/>
      <c r="RCZ94" s="39"/>
      <c r="RDA94" s="40"/>
      <c r="RDB94" s="41"/>
      <c r="RDC94" s="39"/>
      <c r="RDD94" s="41"/>
      <c r="RDE94" s="41"/>
      <c r="RDF94" s="39"/>
      <c r="RDG94" s="40"/>
      <c r="RDH94" s="41"/>
      <c r="RDI94" s="39"/>
      <c r="RDJ94" s="41"/>
      <c r="RDK94" s="41"/>
      <c r="RDL94" s="39"/>
      <c r="RDM94" s="40"/>
      <c r="RDN94" s="41"/>
      <c r="RDO94" s="39"/>
      <c r="RDP94" s="41"/>
      <c r="RDQ94" s="41"/>
      <c r="RDR94" s="39"/>
      <c r="RDS94" s="40"/>
      <c r="RDT94" s="41"/>
      <c r="RDU94" s="39"/>
      <c r="RDV94" s="41"/>
      <c r="RDW94" s="41"/>
      <c r="RDX94" s="39"/>
      <c r="RDY94" s="40"/>
      <c r="RDZ94" s="41"/>
      <c r="REA94" s="39"/>
      <c r="REB94" s="41"/>
      <c r="REC94" s="41"/>
      <c r="RED94" s="39"/>
      <c r="REE94" s="40"/>
      <c r="REF94" s="41"/>
      <c r="REG94" s="39"/>
      <c r="REH94" s="41"/>
      <c r="REI94" s="41"/>
      <c r="REJ94" s="39"/>
      <c r="REK94" s="40"/>
      <c r="REL94" s="41"/>
      <c r="REM94" s="39"/>
      <c r="REN94" s="41"/>
      <c r="REO94" s="41"/>
      <c r="REP94" s="39"/>
      <c r="REQ94" s="40"/>
      <c r="RER94" s="41"/>
      <c r="RES94" s="39"/>
      <c r="RET94" s="41"/>
      <c r="REU94" s="41"/>
      <c r="REV94" s="39"/>
      <c r="REW94" s="40"/>
      <c r="REX94" s="41"/>
      <c r="REY94" s="39"/>
      <c r="REZ94" s="41"/>
      <c r="RFA94" s="41"/>
      <c r="RFB94" s="39"/>
      <c r="RFC94" s="40"/>
      <c r="RFD94" s="41"/>
      <c r="RFE94" s="39"/>
      <c r="RFF94" s="41"/>
      <c r="RFG94" s="41"/>
      <c r="RFH94" s="39"/>
      <c r="RFI94" s="40"/>
      <c r="RFJ94" s="41"/>
      <c r="RFK94" s="39"/>
      <c r="RFL94" s="41"/>
      <c r="RFM94" s="41"/>
      <c r="RFN94" s="39"/>
      <c r="RFO94" s="40"/>
      <c r="RFP94" s="41"/>
      <c r="RFQ94" s="39"/>
      <c r="RFR94" s="41"/>
      <c r="RFS94" s="41"/>
      <c r="RFT94" s="39"/>
      <c r="RFU94" s="40"/>
      <c r="RFV94" s="41"/>
      <c r="RFW94" s="39"/>
      <c r="RFX94" s="41"/>
      <c r="RFY94" s="41"/>
      <c r="RFZ94" s="39"/>
      <c r="RGA94" s="40"/>
      <c r="RGB94" s="41"/>
      <c r="RGC94" s="39"/>
      <c r="RGD94" s="41"/>
      <c r="RGE94" s="41"/>
      <c r="RGF94" s="39"/>
      <c r="RGG94" s="40"/>
      <c r="RGH94" s="41"/>
      <c r="RGI94" s="39"/>
      <c r="RGJ94" s="41"/>
      <c r="RGK94" s="41"/>
      <c r="RGL94" s="39"/>
      <c r="RGM94" s="40"/>
      <c r="RGN94" s="41"/>
      <c r="RGO94" s="39"/>
      <c r="RGP94" s="41"/>
      <c r="RGQ94" s="41"/>
      <c r="RGR94" s="39"/>
      <c r="RGS94" s="40"/>
      <c r="RGT94" s="41"/>
      <c r="RGU94" s="39"/>
      <c r="RGV94" s="41"/>
      <c r="RGW94" s="41"/>
      <c r="RGX94" s="39"/>
      <c r="RGY94" s="40"/>
      <c r="RGZ94" s="41"/>
      <c r="RHA94" s="39"/>
      <c r="RHB94" s="41"/>
      <c r="RHC94" s="41"/>
      <c r="RHD94" s="39"/>
      <c r="RHE94" s="40"/>
      <c r="RHF94" s="41"/>
      <c r="RHG94" s="39"/>
      <c r="RHH94" s="41"/>
      <c r="RHI94" s="41"/>
      <c r="RHJ94" s="39"/>
      <c r="RHK94" s="40"/>
      <c r="RHL94" s="41"/>
      <c r="RHM94" s="39"/>
      <c r="RHN94" s="41"/>
      <c r="RHO94" s="41"/>
      <c r="RHP94" s="39"/>
      <c r="RHQ94" s="40"/>
      <c r="RHR94" s="41"/>
      <c r="RHS94" s="39"/>
      <c r="RHT94" s="41"/>
      <c r="RHU94" s="41"/>
      <c r="RHV94" s="39"/>
      <c r="RHW94" s="40"/>
      <c r="RHX94" s="41"/>
      <c r="RHY94" s="39"/>
      <c r="RHZ94" s="41"/>
      <c r="RIA94" s="41"/>
      <c r="RIB94" s="39"/>
      <c r="RIC94" s="40"/>
      <c r="RID94" s="41"/>
      <c r="RIE94" s="39"/>
      <c r="RIF94" s="41"/>
      <c r="RIG94" s="41"/>
      <c r="RIH94" s="39"/>
      <c r="RII94" s="40"/>
      <c r="RIJ94" s="41"/>
      <c r="RIK94" s="39"/>
      <c r="RIL94" s="41"/>
      <c r="RIM94" s="41"/>
      <c r="RIN94" s="39"/>
      <c r="RIO94" s="40"/>
      <c r="RIP94" s="41"/>
      <c r="RIQ94" s="39"/>
      <c r="RIR94" s="41"/>
      <c r="RIS94" s="41"/>
      <c r="RIT94" s="39"/>
      <c r="RIU94" s="40"/>
      <c r="RIV94" s="41"/>
      <c r="RIW94" s="39"/>
      <c r="RIX94" s="41"/>
      <c r="RIY94" s="41"/>
      <c r="RIZ94" s="39"/>
      <c r="RJA94" s="40"/>
      <c r="RJB94" s="41"/>
      <c r="RJC94" s="39"/>
      <c r="RJD94" s="41"/>
      <c r="RJE94" s="41"/>
      <c r="RJF94" s="39"/>
      <c r="RJG94" s="40"/>
      <c r="RJH94" s="41"/>
      <c r="RJI94" s="39"/>
      <c r="RJJ94" s="41"/>
      <c r="RJK94" s="41"/>
      <c r="RJL94" s="39"/>
      <c r="RJM94" s="40"/>
      <c r="RJN94" s="41"/>
      <c r="RJO94" s="39"/>
      <c r="RJP94" s="41"/>
      <c r="RJQ94" s="41"/>
      <c r="RJR94" s="39"/>
      <c r="RJS94" s="40"/>
      <c r="RJT94" s="41"/>
      <c r="RJU94" s="39"/>
      <c r="RJV94" s="41"/>
      <c r="RJW94" s="41"/>
      <c r="RJX94" s="39"/>
      <c r="RJY94" s="40"/>
      <c r="RJZ94" s="41"/>
      <c r="RKA94" s="39"/>
      <c r="RKB94" s="41"/>
      <c r="RKC94" s="41"/>
      <c r="RKD94" s="39"/>
      <c r="RKE94" s="40"/>
      <c r="RKF94" s="41"/>
      <c r="RKG94" s="39"/>
      <c r="RKH94" s="41"/>
      <c r="RKI94" s="41"/>
      <c r="RKJ94" s="39"/>
      <c r="RKK94" s="40"/>
      <c r="RKL94" s="41"/>
      <c r="RKM94" s="39"/>
      <c r="RKN94" s="41"/>
      <c r="RKO94" s="41"/>
      <c r="RKP94" s="39"/>
      <c r="RKQ94" s="40"/>
      <c r="RKR94" s="41"/>
      <c r="RKS94" s="39"/>
      <c r="RKT94" s="41"/>
      <c r="RKU94" s="41"/>
      <c r="RKV94" s="39"/>
      <c r="RKW94" s="40"/>
      <c r="RKX94" s="41"/>
      <c r="RKY94" s="39"/>
      <c r="RKZ94" s="41"/>
      <c r="RLA94" s="41"/>
      <c r="RLB94" s="39"/>
      <c r="RLC94" s="40"/>
      <c r="RLD94" s="41"/>
      <c r="RLE94" s="39"/>
      <c r="RLF94" s="41"/>
      <c r="RLG94" s="41"/>
      <c r="RLH94" s="39"/>
      <c r="RLI94" s="40"/>
      <c r="RLJ94" s="41"/>
      <c r="RLK94" s="39"/>
      <c r="RLL94" s="41"/>
      <c r="RLM94" s="41"/>
      <c r="RLN94" s="39"/>
      <c r="RLO94" s="40"/>
      <c r="RLP94" s="41"/>
      <c r="RLQ94" s="39"/>
      <c r="RLR94" s="41"/>
      <c r="RLS94" s="41"/>
      <c r="RLT94" s="39"/>
      <c r="RLU94" s="40"/>
      <c r="RLV94" s="41"/>
      <c r="RLW94" s="39"/>
      <c r="RLX94" s="41"/>
      <c r="RLY94" s="41"/>
      <c r="RLZ94" s="39"/>
      <c r="RMA94" s="40"/>
      <c r="RMB94" s="41"/>
      <c r="RMC94" s="39"/>
      <c r="RMD94" s="41"/>
      <c r="RME94" s="41"/>
      <c r="RMF94" s="39"/>
      <c r="RMG94" s="40"/>
      <c r="RMH94" s="41"/>
      <c r="RMI94" s="39"/>
      <c r="RMJ94" s="41"/>
      <c r="RMK94" s="41"/>
      <c r="RML94" s="39"/>
      <c r="RMM94" s="40"/>
      <c r="RMN94" s="41"/>
      <c r="RMO94" s="39"/>
      <c r="RMP94" s="41"/>
      <c r="RMQ94" s="41"/>
      <c r="RMR94" s="39"/>
      <c r="RMS94" s="40"/>
      <c r="RMT94" s="41"/>
      <c r="RMU94" s="39"/>
      <c r="RMV94" s="41"/>
      <c r="RMW94" s="41"/>
      <c r="RMX94" s="39"/>
      <c r="RMY94" s="40"/>
      <c r="RMZ94" s="41"/>
      <c r="RNA94" s="39"/>
      <c r="RNB94" s="41"/>
      <c r="RNC94" s="41"/>
      <c r="RND94" s="39"/>
      <c r="RNE94" s="40"/>
      <c r="RNF94" s="41"/>
      <c r="RNG94" s="39"/>
      <c r="RNH94" s="41"/>
      <c r="RNI94" s="41"/>
      <c r="RNJ94" s="39"/>
      <c r="RNK94" s="40"/>
      <c r="RNL94" s="41"/>
      <c r="RNM94" s="39"/>
      <c r="RNN94" s="41"/>
      <c r="RNO94" s="41"/>
      <c r="RNP94" s="39"/>
      <c r="RNQ94" s="40"/>
      <c r="RNR94" s="41"/>
      <c r="RNS94" s="39"/>
      <c r="RNT94" s="41"/>
      <c r="RNU94" s="41"/>
      <c r="RNV94" s="39"/>
      <c r="RNW94" s="40"/>
      <c r="RNX94" s="41"/>
      <c r="RNY94" s="39"/>
      <c r="RNZ94" s="41"/>
      <c r="ROA94" s="41"/>
      <c r="ROB94" s="39"/>
      <c r="ROC94" s="40"/>
      <c r="ROD94" s="41"/>
      <c r="ROE94" s="39"/>
      <c r="ROF94" s="41"/>
      <c r="ROG94" s="41"/>
      <c r="ROH94" s="39"/>
      <c r="ROI94" s="40"/>
      <c r="ROJ94" s="41"/>
      <c r="ROK94" s="39"/>
      <c r="ROL94" s="41"/>
      <c r="ROM94" s="41"/>
      <c r="RON94" s="39"/>
      <c r="ROO94" s="40"/>
      <c r="ROP94" s="41"/>
      <c r="ROQ94" s="39"/>
      <c r="ROR94" s="41"/>
      <c r="ROS94" s="41"/>
      <c r="ROT94" s="39"/>
      <c r="ROU94" s="40"/>
      <c r="ROV94" s="41"/>
      <c r="ROW94" s="39"/>
      <c r="ROX94" s="41"/>
      <c r="ROY94" s="41"/>
      <c r="ROZ94" s="39"/>
      <c r="RPA94" s="40"/>
      <c r="RPB94" s="41"/>
      <c r="RPC94" s="39"/>
      <c r="RPD94" s="41"/>
      <c r="RPE94" s="41"/>
      <c r="RPF94" s="39"/>
      <c r="RPG94" s="40"/>
      <c r="RPH94" s="41"/>
      <c r="RPI94" s="39"/>
      <c r="RPJ94" s="41"/>
      <c r="RPK94" s="41"/>
      <c r="RPL94" s="39"/>
      <c r="RPM94" s="40"/>
      <c r="RPN94" s="41"/>
      <c r="RPO94" s="39"/>
      <c r="RPP94" s="41"/>
      <c r="RPQ94" s="41"/>
      <c r="RPR94" s="39"/>
      <c r="RPS94" s="40"/>
      <c r="RPT94" s="41"/>
      <c r="RPU94" s="39"/>
      <c r="RPV94" s="41"/>
      <c r="RPW94" s="41"/>
      <c r="RPX94" s="39"/>
      <c r="RPY94" s="40"/>
      <c r="RPZ94" s="41"/>
      <c r="RQA94" s="39"/>
      <c r="RQB94" s="41"/>
      <c r="RQC94" s="41"/>
      <c r="RQD94" s="39"/>
      <c r="RQE94" s="40"/>
      <c r="RQF94" s="41"/>
      <c r="RQG94" s="39"/>
      <c r="RQH94" s="41"/>
      <c r="RQI94" s="41"/>
      <c r="RQJ94" s="39"/>
      <c r="RQK94" s="40"/>
      <c r="RQL94" s="41"/>
      <c r="RQM94" s="39"/>
      <c r="RQN94" s="41"/>
      <c r="RQO94" s="41"/>
      <c r="RQP94" s="39"/>
      <c r="RQQ94" s="40"/>
      <c r="RQR94" s="41"/>
      <c r="RQS94" s="39"/>
      <c r="RQT94" s="41"/>
      <c r="RQU94" s="41"/>
      <c r="RQV94" s="39"/>
      <c r="RQW94" s="40"/>
      <c r="RQX94" s="41"/>
      <c r="RQY94" s="39"/>
      <c r="RQZ94" s="41"/>
      <c r="RRA94" s="41"/>
      <c r="RRB94" s="39"/>
      <c r="RRC94" s="40"/>
      <c r="RRD94" s="41"/>
      <c r="RRE94" s="39"/>
      <c r="RRF94" s="41"/>
      <c r="RRG94" s="41"/>
      <c r="RRH94" s="39"/>
      <c r="RRI94" s="40"/>
      <c r="RRJ94" s="41"/>
      <c r="RRK94" s="39"/>
      <c r="RRL94" s="41"/>
      <c r="RRM94" s="41"/>
      <c r="RRN94" s="39"/>
      <c r="RRO94" s="40"/>
      <c r="RRP94" s="41"/>
      <c r="RRQ94" s="39"/>
      <c r="RRR94" s="41"/>
      <c r="RRS94" s="41"/>
      <c r="RRT94" s="39"/>
      <c r="RRU94" s="40"/>
      <c r="RRV94" s="41"/>
      <c r="RRW94" s="39"/>
      <c r="RRX94" s="41"/>
      <c r="RRY94" s="41"/>
      <c r="RRZ94" s="39"/>
      <c r="RSA94" s="40"/>
      <c r="RSB94" s="41"/>
      <c r="RSC94" s="39"/>
      <c r="RSD94" s="41"/>
      <c r="RSE94" s="41"/>
      <c r="RSF94" s="39"/>
      <c r="RSG94" s="40"/>
      <c r="RSH94" s="41"/>
      <c r="RSI94" s="39"/>
      <c r="RSJ94" s="41"/>
      <c r="RSK94" s="41"/>
      <c r="RSL94" s="39"/>
      <c r="RSM94" s="40"/>
      <c r="RSN94" s="41"/>
      <c r="RSO94" s="39"/>
      <c r="RSP94" s="41"/>
      <c r="RSQ94" s="41"/>
      <c r="RSR94" s="39"/>
      <c r="RSS94" s="40"/>
      <c r="RST94" s="41"/>
      <c r="RSU94" s="39"/>
      <c r="RSV94" s="41"/>
      <c r="RSW94" s="41"/>
      <c r="RSX94" s="39"/>
      <c r="RSY94" s="40"/>
      <c r="RSZ94" s="41"/>
      <c r="RTA94" s="39"/>
      <c r="RTB94" s="41"/>
      <c r="RTC94" s="41"/>
      <c r="RTD94" s="39"/>
      <c r="RTE94" s="40"/>
      <c r="RTF94" s="41"/>
      <c r="RTG94" s="39"/>
      <c r="RTH94" s="41"/>
      <c r="RTI94" s="41"/>
      <c r="RTJ94" s="39"/>
      <c r="RTK94" s="40"/>
      <c r="RTL94" s="41"/>
      <c r="RTM94" s="39"/>
      <c r="RTN94" s="41"/>
      <c r="RTO94" s="41"/>
      <c r="RTP94" s="39"/>
      <c r="RTQ94" s="40"/>
      <c r="RTR94" s="41"/>
      <c r="RTS94" s="39"/>
      <c r="RTT94" s="41"/>
      <c r="RTU94" s="41"/>
      <c r="RTV94" s="39"/>
      <c r="RTW94" s="40"/>
      <c r="RTX94" s="41"/>
      <c r="RTY94" s="39"/>
      <c r="RTZ94" s="41"/>
      <c r="RUA94" s="41"/>
      <c r="RUB94" s="39"/>
      <c r="RUC94" s="40"/>
      <c r="RUD94" s="41"/>
      <c r="RUE94" s="39"/>
      <c r="RUF94" s="41"/>
      <c r="RUG94" s="41"/>
      <c r="RUH94" s="39"/>
      <c r="RUI94" s="40"/>
      <c r="RUJ94" s="41"/>
      <c r="RUK94" s="39"/>
      <c r="RUL94" s="41"/>
      <c r="RUM94" s="41"/>
      <c r="RUN94" s="39"/>
      <c r="RUO94" s="40"/>
      <c r="RUP94" s="41"/>
      <c r="RUQ94" s="39"/>
      <c r="RUR94" s="41"/>
      <c r="RUS94" s="41"/>
      <c r="RUT94" s="39"/>
      <c r="RUU94" s="40"/>
      <c r="RUV94" s="41"/>
      <c r="RUW94" s="39"/>
      <c r="RUX94" s="41"/>
      <c r="RUY94" s="41"/>
      <c r="RUZ94" s="39"/>
      <c r="RVA94" s="40"/>
      <c r="RVB94" s="41"/>
      <c r="RVC94" s="39"/>
      <c r="RVD94" s="41"/>
      <c r="RVE94" s="41"/>
      <c r="RVF94" s="39"/>
      <c r="RVG94" s="40"/>
      <c r="RVH94" s="41"/>
      <c r="RVI94" s="39"/>
      <c r="RVJ94" s="41"/>
      <c r="RVK94" s="41"/>
      <c r="RVL94" s="39"/>
      <c r="RVM94" s="40"/>
      <c r="RVN94" s="41"/>
      <c r="RVO94" s="39"/>
      <c r="RVP94" s="41"/>
      <c r="RVQ94" s="41"/>
      <c r="RVR94" s="39"/>
      <c r="RVS94" s="40"/>
      <c r="RVT94" s="41"/>
      <c r="RVU94" s="39"/>
      <c r="RVV94" s="41"/>
      <c r="RVW94" s="41"/>
      <c r="RVX94" s="39"/>
      <c r="RVY94" s="40"/>
      <c r="RVZ94" s="41"/>
      <c r="RWA94" s="39"/>
      <c r="RWB94" s="41"/>
      <c r="RWC94" s="41"/>
      <c r="RWD94" s="39"/>
      <c r="RWE94" s="40"/>
      <c r="RWF94" s="41"/>
      <c r="RWG94" s="39"/>
      <c r="RWH94" s="41"/>
      <c r="RWI94" s="41"/>
      <c r="RWJ94" s="39"/>
      <c r="RWK94" s="40"/>
      <c r="RWL94" s="41"/>
      <c r="RWM94" s="39"/>
      <c r="RWN94" s="41"/>
      <c r="RWO94" s="41"/>
      <c r="RWP94" s="39"/>
      <c r="RWQ94" s="40"/>
      <c r="RWR94" s="41"/>
      <c r="RWS94" s="39"/>
      <c r="RWT94" s="41"/>
      <c r="RWU94" s="41"/>
      <c r="RWV94" s="39"/>
      <c r="RWW94" s="40"/>
      <c r="RWX94" s="41"/>
      <c r="RWY94" s="39"/>
      <c r="RWZ94" s="41"/>
      <c r="RXA94" s="41"/>
      <c r="RXB94" s="39"/>
      <c r="RXC94" s="40"/>
      <c r="RXD94" s="41"/>
      <c r="RXE94" s="39"/>
      <c r="RXF94" s="41"/>
      <c r="RXG94" s="41"/>
      <c r="RXH94" s="39"/>
      <c r="RXI94" s="40"/>
      <c r="RXJ94" s="41"/>
      <c r="RXK94" s="39"/>
      <c r="RXL94" s="41"/>
      <c r="RXM94" s="41"/>
      <c r="RXN94" s="39"/>
      <c r="RXO94" s="40"/>
      <c r="RXP94" s="41"/>
      <c r="RXQ94" s="39"/>
      <c r="RXR94" s="41"/>
      <c r="RXS94" s="41"/>
      <c r="RXT94" s="39"/>
      <c r="RXU94" s="40"/>
      <c r="RXV94" s="41"/>
      <c r="RXW94" s="39"/>
      <c r="RXX94" s="41"/>
      <c r="RXY94" s="41"/>
      <c r="RXZ94" s="39"/>
      <c r="RYA94" s="40"/>
      <c r="RYB94" s="41"/>
      <c r="RYC94" s="39"/>
      <c r="RYD94" s="41"/>
      <c r="RYE94" s="41"/>
      <c r="RYF94" s="39"/>
      <c r="RYG94" s="40"/>
      <c r="RYH94" s="41"/>
      <c r="RYI94" s="39"/>
      <c r="RYJ94" s="41"/>
      <c r="RYK94" s="41"/>
      <c r="RYL94" s="39"/>
      <c r="RYM94" s="40"/>
      <c r="RYN94" s="41"/>
      <c r="RYO94" s="39"/>
      <c r="RYP94" s="41"/>
      <c r="RYQ94" s="41"/>
      <c r="RYR94" s="39"/>
      <c r="RYS94" s="40"/>
      <c r="RYT94" s="41"/>
      <c r="RYU94" s="39"/>
      <c r="RYV94" s="41"/>
      <c r="RYW94" s="41"/>
      <c r="RYX94" s="39"/>
      <c r="RYY94" s="40"/>
      <c r="RYZ94" s="41"/>
      <c r="RZA94" s="39"/>
      <c r="RZB94" s="41"/>
      <c r="RZC94" s="41"/>
      <c r="RZD94" s="39"/>
      <c r="RZE94" s="40"/>
      <c r="RZF94" s="41"/>
      <c r="RZG94" s="39"/>
      <c r="RZH94" s="41"/>
      <c r="RZI94" s="41"/>
      <c r="RZJ94" s="39"/>
      <c r="RZK94" s="40"/>
      <c r="RZL94" s="41"/>
      <c r="RZM94" s="39"/>
      <c r="RZN94" s="41"/>
      <c r="RZO94" s="41"/>
      <c r="RZP94" s="39"/>
      <c r="RZQ94" s="40"/>
      <c r="RZR94" s="41"/>
      <c r="RZS94" s="39"/>
      <c r="RZT94" s="41"/>
      <c r="RZU94" s="41"/>
      <c r="RZV94" s="39"/>
      <c r="RZW94" s="40"/>
      <c r="RZX94" s="41"/>
      <c r="RZY94" s="39"/>
      <c r="RZZ94" s="41"/>
      <c r="SAA94" s="41"/>
      <c r="SAB94" s="39"/>
      <c r="SAC94" s="40"/>
      <c r="SAD94" s="41"/>
      <c r="SAE94" s="39"/>
      <c r="SAF94" s="41"/>
      <c r="SAG94" s="41"/>
      <c r="SAH94" s="39"/>
      <c r="SAI94" s="40"/>
      <c r="SAJ94" s="41"/>
      <c r="SAK94" s="39"/>
      <c r="SAL94" s="41"/>
      <c r="SAM94" s="41"/>
      <c r="SAN94" s="39"/>
      <c r="SAO94" s="40"/>
      <c r="SAP94" s="41"/>
      <c r="SAQ94" s="39"/>
      <c r="SAR94" s="41"/>
      <c r="SAS94" s="41"/>
      <c r="SAT94" s="39"/>
      <c r="SAU94" s="40"/>
      <c r="SAV94" s="41"/>
      <c r="SAW94" s="39"/>
      <c r="SAX94" s="41"/>
      <c r="SAY94" s="41"/>
      <c r="SAZ94" s="39"/>
      <c r="SBA94" s="40"/>
      <c r="SBB94" s="41"/>
      <c r="SBC94" s="39"/>
      <c r="SBD94" s="41"/>
      <c r="SBE94" s="41"/>
      <c r="SBF94" s="39"/>
      <c r="SBG94" s="40"/>
      <c r="SBH94" s="41"/>
      <c r="SBI94" s="39"/>
      <c r="SBJ94" s="41"/>
      <c r="SBK94" s="41"/>
      <c r="SBL94" s="39"/>
      <c r="SBM94" s="40"/>
      <c r="SBN94" s="41"/>
      <c r="SBO94" s="39"/>
      <c r="SBP94" s="41"/>
      <c r="SBQ94" s="41"/>
      <c r="SBR94" s="39"/>
      <c r="SBS94" s="40"/>
      <c r="SBT94" s="41"/>
      <c r="SBU94" s="39"/>
      <c r="SBV94" s="41"/>
      <c r="SBW94" s="41"/>
      <c r="SBX94" s="39"/>
      <c r="SBY94" s="40"/>
      <c r="SBZ94" s="41"/>
      <c r="SCA94" s="39"/>
      <c r="SCB94" s="41"/>
      <c r="SCC94" s="41"/>
      <c r="SCD94" s="39"/>
      <c r="SCE94" s="40"/>
      <c r="SCF94" s="41"/>
      <c r="SCG94" s="39"/>
      <c r="SCH94" s="41"/>
      <c r="SCI94" s="41"/>
      <c r="SCJ94" s="39"/>
      <c r="SCK94" s="40"/>
      <c r="SCL94" s="41"/>
      <c r="SCM94" s="39"/>
      <c r="SCN94" s="41"/>
      <c r="SCO94" s="41"/>
      <c r="SCP94" s="39"/>
      <c r="SCQ94" s="40"/>
      <c r="SCR94" s="41"/>
      <c r="SCS94" s="39"/>
      <c r="SCT94" s="41"/>
      <c r="SCU94" s="41"/>
      <c r="SCV94" s="39"/>
      <c r="SCW94" s="40"/>
      <c r="SCX94" s="41"/>
      <c r="SCY94" s="39"/>
      <c r="SCZ94" s="41"/>
      <c r="SDA94" s="41"/>
      <c r="SDB94" s="39"/>
      <c r="SDC94" s="40"/>
      <c r="SDD94" s="41"/>
      <c r="SDE94" s="39"/>
      <c r="SDF94" s="41"/>
      <c r="SDG94" s="41"/>
      <c r="SDH94" s="39"/>
      <c r="SDI94" s="40"/>
      <c r="SDJ94" s="41"/>
      <c r="SDK94" s="39"/>
      <c r="SDL94" s="41"/>
      <c r="SDM94" s="41"/>
      <c r="SDN94" s="39"/>
      <c r="SDO94" s="40"/>
      <c r="SDP94" s="41"/>
      <c r="SDQ94" s="39"/>
      <c r="SDR94" s="41"/>
      <c r="SDS94" s="41"/>
      <c r="SDT94" s="39"/>
      <c r="SDU94" s="40"/>
      <c r="SDV94" s="41"/>
      <c r="SDW94" s="39"/>
      <c r="SDX94" s="41"/>
      <c r="SDY94" s="41"/>
      <c r="SDZ94" s="39"/>
      <c r="SEA94" s="40"/>
      <c r="SEB94" s="41"/>
      <c r="SEC94" s="39"/>
      <c r="SED94" s="41"/>
      <c r="SEE94" s="41"/>
      <c r="SEF94" s="39"/>
      <c r="SEG94" s="40"/>
      <c r="SEH94" s="41"/>
      <c r="SEI94" s="39"/>
      <c r="SEJ94" s="41"/>
      <c r="SEK94" s="41"/>
      <c r="SEL94" s="39"/>
      <c r="SEM94" s="40"/>
      <c r="SEN94" s="41"/>
      <c r="SEO94" s="39"/>
      <c r="SEP94" s="41"/>
      <c r="SEQ94" s="41"/>
      <c r="SER94" s="39"/>
      <c r="SES94" s="40"/>
      <c r="SET94" s="41"/>
      <c r="SEU94" s="39"/>
      <c r="SEV94" s="41"/>
      <c r="SEW94" s="41"/>
      <c r="SEX94" s="39"/>
      <c r="SEY94" s="40"/>
      <c r="SEZ94" s="41"/>
      <c r="SFA94" s="39"/>
      <c r="SFB94" s="41"/>
      <c r="SFC94" s="41"/>
      <c r="SFD94" s="39"/>
      <c r="SFE94" s="40"/>
      <c r="SFF94" s="41"/>
      <c r="SFG94" s="39"/>
      <c r="SFH94" s="41"/>
      <c r="SFI94" s="41"/>
      <c r="SFJ94" s="39"/>
      <c r="SFK94" s="40"/>
      <c r="SFL94" s="41"/>
      <c r="SFM94" s="39"/>
      <c r="SFN94" s="41"/>
      <c r="SFO94" s="41"/>
      <c r="SFP94" s="39"/>
      <c r="SFQ94" s="40"/>
      <c r="SFR94" s="41"/>
      <c r="SFS94" s="39"/>
      <c r="SFT94" s="41"/>
      <c r="SFU94" s="41"/>
      <c r="SFV94" s="39"/>
      <c r="SFW94" s="40"/>
      <c r="SFX94" s="41"/>
      <c r="SFY94" s="39"/>
      <c r="SFZ94" s="41"/>
      <c r="SGA94" s="41"/>
      <c r="SGB94" s="39"/>
      <c r="SGC94" s="40"/>
      <c r="SGD94" s="41"/>
      <c r="SGE94" s="39"/>
      <c r="SGF94" s="41"/>
      <c r="SGG94" s="41"/>
      <c r="SGH94" s="39"/>
      <c r="SGI94" s="40"/>
      <c r="SGJ94" s="41"/>
      <c r="SGK94" s="39"/>
      <c r="SGL94" s="41"/>
      <c r="SGM94" s="41"/>
      <c r="SGN94" s="39"/>
      <c r="SGO94" s="40"/>
      <c r="SGP94" s="41"/>
      <c r="SGQ94" s="39"/>
      <c r="SGR94" s="41"/>
      <c r="SGS94" s="41"/>
      <c r="SGT94" s="39"/>
      <c r="SGU94" s="40"/>
      <c r="SGV94" s="41"/>
      <c r="SGW94" s="39"/>
      <c r="SGX94" s="41"/>
      <c r="SGY94" s="41"/>
      <c r="SGZ94" s="39"/>
      <c r="SHA94" s="40"/>
      <c r="SHB94" s="41"/>
      <c r="SHC94" s="39"/>
      <c r="SHD94" s="41"/>
      <c r="SHE94" s="41"/>
      <c r="SHF94" s="39"/>
      <c r="SHG94" s="40"/>
      <c r="SHH94" s="41"/>
      <c r="SHI94" s="39"/>
      <c r="SHJ94" s="41"/>
      <c r="SHK94" s="41"/>
      <c r="SHL94" s="39"/>
      <c r="SHM94" s="40"/>
      <c r="SHN94" s="41"/>
      <c r="SHO94" s="39"/>
      <c r="SHP94" s="41"/>
      <c r="SHQ94" s="41"/>
      <c r="SHR94" s="39"/>
      <c r="SHS94" s="40"/>
      <c r="SHT94" s="41"/>
      <c r="SHU94" s="39"/>
      <c r="SHV94" s="41"/>
      <c r="SHW94" s="41"/>
      <c r="SHX94" s="39"/>
      <c r="SHY94" s="40"/>
      <c r="SHZ94" s="41"/>
      <c r="SIA94" s="39"/>
      <c r="SIB94" s="41"/>
      <c r="SIC94" s="41"/>
      <c r="SID94" s="39"/>
      <c r="SIE94" s="40"/>
      <c r="SIF94" s="41"/>
      <c r="SIG94" s="39"/>
      <c r="SIH94" s="41"/>
      <c r="SII94" s="41"/>
      <c r="SIJ94" s="39"/>
      <c r="SIK94" s="40"/>
      <c r="SIL94" s="41"/>
      <c r="SIM94" s="39"/>
      <c r="SIN94" s="41"/>
      <c r="SIO94" s="41"/>
      <c r="SIP94" s="39"/>
      <c r="SIQ94" s="40"/>
      <c r="SIR94" s="41"/>
      <c r="SIS94" s="39"/>
      <c r="SIT94" s="41"/>
      <c r="SIU94" s="41"/>
      <c r="SIV94" s="39"/>
      <c r="SIW94" s="40"/>
      <c r="SIX94" s="41"/>
      <c r="SIY94" s="39"/>
      <c r="SIZ94" s="41"/>
      <c r="SJA94" s="41"/>
      <c r="SJB94" s="39"/>
      <c r="SJC94" s="40"/>
      <c r="SJD94" s="41"/>
      <c r="SJE94" s="39"/>
      <c r="SJF94" s="41"/>
      <c r="SJG94" s="41"/>
      <c r="SJH94" s="39"/>
      <c r="SJI94" s="40"/>
      <c r="SJJ94" s="41"/>
      <c r="SJK94" s="39"/>
      <c r="SJL94" s="41"/>
      <c r="SJM94" s="41"/>
      <c r="SJN94" s="39"/>
      <c r="SJO94" s="40"/>
      <c r="SJP94" s="41"/>
      <c r="SJQ94" s="39"/>
      <c r="SJR94" s="41"/>
      <c r="SJS94" s="41"/>
      <c r="SJT94" s="39"/>
      <c r="SJU94" s="40"/>
      <c r="SJV94" s="41"/>
      <c r="SJW94" s="39"/>
      <c r="SJX94" s="41"/>
      <c r="SJY94" s="41"/>
      <c r="SJZ94" s="39"/>
      <c r="SKA94" s="40"/>
      <c r="SKB94" s="41"/>
      <c r="SKC94" s="39"/>
      <c r="SKD94" s="41"/>
      <c r="SKE94" s="41"/>
      <c r="SKF94" s="39"/>
      <c r="SKG94" s="40"/>
      <c r="SKH94" s="41"/>
      <c r="SKI94" s="39"/>
      <c r="SKJ94" s="41"/>
      <c r="SKK94" s="41"/>
      <c r="SKL94" s="39"/>
      <c r="SKM94" s="40"/>
      <c r="SKN94" s="41"/>
      <c r="SKO94" s="39"/>
      <c r="SKP94" s="41"/>
      <c r="SKQ94" s="41"/>
      <c r="SKR94" s="39"/>
      <c r="SKS94" s="40"/>
      <c r="SKT94" s="41"/>
      <c r="SKU94" s="39"/>
      <c r="SKV94" s="41"/>
      <c r="SKW94" s="41"/>
      <c r="SKX94" s="39"/>
      <c r="SKY94" s="40"/>
      <c r="SKZ94" s="41"/>
      <c r="SLA94" s="39"/>
      <c r="SLB94" s="41"/>
      <c r="SLC94" s="41"/>
      <c r="SLD94" s="39"/>
      <c r="SLE94" s="40"/>
      <c r="SLF94" s="41"/>
      <c r="SLG94" s="39"/>
      <c r="SLH94" s="41"/>
      <c r="SLI94" s="41"/>
      <c r="SLJ94" s="39"/>
      <c r="SLK94" s="40"/>
      <c r="SLL94" s="41"/>
      <c r="SLM94" s="39"/>
      <c r="SLN94" s="41"/>
      <c r="SLO94" s="41"/>
      <c r="SLP94" s="39"/>
      <c r="SLQ94" s="40"/>
      <c r="SLR94" s="41"/>
      <c r="SLS94" s="39"/>
      <c r="SLT94" s="41"/>
      <c r="SLU94" s="41"/>
      <c r="SLV94" s="39"/>
      <c r="SLW94" s="40"/>
      <c r="SLX94" s="41"/>
      <c r="SLY94" s="39"/>
      <c r="SLZ94" s="41"/>
      <c r="SMA94" s="41"/>
      <c r="SMB94" s="39"/>
      <c r="SMC94" s="40"/>
      <c r="SMD94" s="41"/>
      <c r="SME94" s="39"/>
      <c r="SMF94" s="41"/>
      <c r="SMG94" s="41"/>
      <c r="SMH94" s="39"/>
      <c r="SMI94" s="40"/>
      <c r="SMJ94" s="41"/>
      <c r="SMK94" s="39"/>
      <c r="SML94" s="41"/>
      <c r="SMM94" s="41"/>
      <c r="SMN94" s="39"/>
      <c r="SMO94" s="40"/>
      <c r="SMP94" s="41"/>
      <c r="SMQ94" s="39"/>
      <c r="SMR94" s="41"/>
      <c r="SMS94" s="41"/>
      <c r="SMT94" s="39"/>
      <c r="SMU94" s="40"/>
      <c r="SMV94" s="41"/>
      <c r="SMW94" s="39"/>
      <c r="SMX94" s="41"/>
      <c r="SMY94" s="41"/>
      <c r="SMZ94" s="39"/>
      <c r="SNA94" s="40"/>
      <c r="SNB94" s="41"/>
      <c r="SNC94" s="39"/>
      <c r="SND94" s="41"/>
      <c r="SNE94" s="41"/>
      <c r="SNF94" s="39"/>
      <c r="SNG94" s="40"/>
      <c r="SNH94" s="41"/>
      <c r="SNI94" s="39"/>
      <c r="SNJ94" s="41"/>
      <c r="SNK94" s="41"/>
      <c r="SNL94" s="39"/>
      <c r="SNM94" s="40"/>
      <c r="SNN94" s="41"/>
      <c r="SNO94" s="39"/>
      <c r="SNP94" s="41"/>
      <c r="SNQ94" s="41"/>
      <c r="SNR94" s="39"/>
      <c r="SNS94" s="40"/>
      <c r="SNT94" s="41"/>
      <c r="SNU94" s="39"/>
      <c r="SNV94" s="41"/>
      <c r="SNW94" s="41"/>
      <c r="SNX94" s="39"/>
      <c r="SNY94" s="40"/>
      <c r="SNZ94" s="41"/>
      <c r="SOA94" s="39"/>
      <c r="SOB94" s="41"/>
      <c r="SOC94" s="41"/>
      <c r="SOD94" s="39"/>
      <c r="SOE94" s="40"/>
      <c r="SOF94" s="41"/>
      <c r="SOG94" s="39"/>
      <c r="SOH94" s="41"/>
      <c r="SOI94" s="41"/>
      <c r="SOJ94" s="39"/>
      <c r="SOK94" s="40"/>
      <c r="SOL94" s="41"/>
      <c r="SOM94" s="39"/>
      <c r="SON94" s="41"/>
      <c r="SOO94" s="41"/>
      <c r="SOP94" s="39"/>
      <c r="SOQ94" s="40"/>
      <c r="SOR94" s="41"/>
      <c r="SOS94" s="39"/>
      <c r="SOT94" s="41"/>
      <c r="SOU94" s="41"/>
      <c r="SOV94" s="39"/>
      <c r="SOW94" s="40"/>
      <c r="SOX94" s="41"/>
      <c r="SOY94" s="39"/>
      <c r="SOZ94" s="41"/>
      <c r="SPA94" s="41"/>
      <c r="SPB94" s="39"/>
      <c r="SPC94" s="40"/>
      <c r="SPD94" s="41"/>
      <c r="SPE94" s="39"/>
      <c r="SPF94" s="41"/>
      <c r="SPG94" s="41"/>
      <c r="SPH94" s="39"/>
      <c r="SPI94" s="40"/>
      <c r="SPJ94" s="41"/>
      <c r="SPK94" s="39"/>
      <c r="SPL94" s="41"/>
      <c r="SPM94" s="41"/>
      <c r="SPN94" s="39"/>
      <c r="SPO94" s="40"/>
      <c r="SPP94" s="41"/>
      <c r="SPQ94" s="39"/>
      <c r="SPR94" s="41"/>
      <c r="SPS94" s="41"/>
      <c r="SPT94" s="39"/>
      <c r="SPU94" s="40"/>
      <c r="SPV94" s="41"/>
      <c r="SPW94" s="39"/>
      <c r="SPX94" s="41"/>
      <c r="SPY94" s="41"/>
      <c r="SPZ94" s="39"/>
      <c r="SQA94" s="40"/>
      <c r="SQB94" s="41"/>
      <c r="SQC94" s="39"/>
      <c r="SQD94" s="41"/>
      <c r="SQE94" s="41"/>
      <c r="SQF94" s="39"/>
      <c r="SQG94" s="40"/>
      <c r="SQH94" s="41"/>
      <c r="SQI94" s="39"/>
      <c r="SQJ94" s="41"/>
      <c r="SQK94" s="41"/>
      <c r="SQL94" s="39"/>
      <c r="SQM94" s="40"/>
      <c r="SQN94" s="41"/>
      <c r="SQO94" s="39"/>
      <c r="SQP94" s="41"/>
      <c r="SQQ94" s="41"/>
      <c r="SQR94" s="39"/>
      <c r="SQS94" s="40"/>
      <c r="SQT94" s="41"/>
      <c r="SQU94" s="39"/>
      <c r="SQV94" s="41"/>
      <c r="SQW94" s="41"/>
      <c r="SQX94" s="39"/>
      <c r="SQY94" s="40"/>
      <c r="SQZ94" s="41"/>
      <c r="SRA94" s="39"/>
      <c r="SRB94" s="41"/>
      <c r="SRC94" s="41"/>
      <c r="SRD94" s="39"/>
      <c r="SRE94" s="40"/>
      <c r="SRF94" s="41"/>
      <c r="SRG94" s="39"/>
      <c r="SRH94" s="41"/>
      <c r="SRI94" s="41"/>
      <c r="SRJ94" s="39"/>
      <c r="SRK94" s="40"/>
      <c r="SRL94" s="41"/>
      <c r="SRM94" s="39"/>
      <c r="SRN94" s="41"/>
      <c r="SRO94" s="41"/>
      <c r="SRP94" s="39"/>
      <c r="SRQ94" s="40"/>
      <c r="SRR94" s="41"/>
      <c r="SRS94" s="39"/>
      <c r="SRT94" s="41"/>
      <c r="SRU94" s="41"/>
      <c r="SRV94" s="39"/>
      <c r="SRW94" s="40"/>
      <c r="SRX94" s="41"/>
      <c r="SRY94" s="39"/>
      <c r="SRZ94" s="41"/>
      <c r="SSA94" s="41"/>
      <c r="SSB94" s="39"/>
      <c r="SSC94" s="40"/>
      <c r="SSD94" s="41"/>
      <c r="SSE94" s="39"/>
      <c r="SSF94" s="41"/>
      <c r="SSG94" s="41"/>
      <c r="SSH94" s="39"/>
      <c r="SSI94" s="40"/>
      <c r="SSJ94" s="41"/>
      <c r="SSK94" s="39"/>
      <c r="SSL94" s="41"/>
      <c r="SSM94" s="41"/>
      <c r="SSN94" s="39"/>
      <c r="SSO94" s="40"/>
      <c r="SSP94" s="41"/>
      <c r="SSQ94" s="39"/>
      <c r="SSR94" s="41"/>
      <c r="SSS94" s="41"/>
      <c r="SST94" s="39"/>
      <c r="SSU94" s="40"/>
      <c r="SSV94" s="41"/>
      <c r="SSW94" s="39"/>
      <c r="SSX94" s="41"/>
      <c r="SSY94" s="41"/>
      <c r="SSZ94" s="39"/>
      <c r="STA94" s="40"/>
      <c r="STB94" s="41"/>
      <c r="STC94" s="39"/>
      <c r="STD94" s="41"/>
      <c r="STE94" s="41"/>
      <c r="STF94" s="39"/>
      <c r="STG94" s="40"/>
      <c r="STH94" s="41"/>
      <c r="STI94" s="39"/>
      <c r="STJ94" s="41"/>
      <c r="STK94" s="41"/>
      <c r="STL94" s="39"/>
      <c r="STM94" s="40"/>
      <c r="STN94" s="41"/>
      <c r="STO94" s="39"/>
      <c r="STP94" s="41"/>
      <c r="STQ94" s="41"/>
      <c r="STR94" s="39"/>
      <c r="STS94" s="40"/>
      <c r="STT94" s="41"/>
      <c r="STU94" s="39"/>
      <c r="STV94" s="41"/>
      <c r="STW94" s="41"/>
      <c r="STX94" s="39"/>
      <c r="STY94" s="40"/>
      <c r="STZ94" s="41"/>
      <c r="SUA94" s="39"/>
      <c r="SUB94" s="41"/>
      <c r="SUC94" s="41"/>
      <c r="SUD94" s="39"/>
      <c r="SUE94" s="40"/>
      <c r="SUF94" s="41"/>
      <c r="SUG94" s="39"/>
      <c r="SUH94" s="41"/>
      <c r="SUI94" s="41"/>
      <c r="SUJ94" s="39"/>
      <c r="SUK94" s="40"/>
      <c r="SUL94" s="41"/>
      <c r="SUM94" s="39"/>
      <c r="SUN94" s="41"/>
      <c r="SUO94" s="41"/>
      <c r="SUP94" s="39"/>
      <c r="SUQ94" s="40"/>
      <c r="SUR94" s="41"/>
      <c r="SUS94" s="39"/>
      <c r="SUT94" s="41"/>
      <c r="SUU94" s="41"/>
      <c r="SUV94" s="39"/>
      <c r="SUW94" s="40"/>
      <c r="SUX94" s="41"/>
      <c r="SUY94" s="39"/>
      <c r="SUZ94" s="41"/>
      <c r="SVA94" s="41"/>
      <c r="SVB94" s="39"/>
      <c r="SVC94" s="40"/>
      <c r="SVD94" s="41"/>
      <c r="SVE94" s="39"/>
      <c r="SVF94" s="41"/>
      <c r="SVG94" s="41"/>
      <c r="SVH94" s="39"/>
      <c r="SVI94" s="40"/>
      <c r="SVJ94" s="41"/>
      <c r="SVK94" s="39"/>
      <c r="SVL94" s="41"/>
      <c r="SVM94" s="41"/>
      <c r="SVN94" s="39"/>
      <c r="SVO94" s="40"/>
      <c r="SVP94" s="41"/>
      <c r="SVQ94" s="39"/>
      <c r="SVR94" s="41"/>
      <c r="SVS94" s="41"/>
      <c r="SVT94" s="39"/>
      <c r="SVU94" s="40"/>
      <c r="SVV94" s="41"/>
      <c r="SVW94" s="39"/>
      <c r="SVX94" s="41"/>
      <c r="SVY94" s="41"/>
      <c r="SVZ94" s="39"/>
      <c r="SWA94" s="40"/>
      <c r="SWB94" s="41"/>
      <c r="SWC94" s="39"/>
      <c r="SWD94" s="41"/>
      <c r="SWE94" s="41"/>
      <c r="SWF94" s="39"/>
      <c r="SWG94" s="40"/>
      <c r="SWH94" s="41"/>
      <c r="SWI94" s="39"/>
      <c r="SWJ94" s="41"/>
      <c r="SWK94" s="41"/>
      <c r="SWL94" s="39"/>
      <c r="SWM94" s="40"/>
      <c r="SWN94" s="41"/>
      <c r="SWO94" s="39"/>
      <c r="SWP94" s="41"/>
      <c r="SWQ94" s="41"/>
      <c r="SWR94" s="39"/>
      <c r="SWS94" s="40"/>
      <c r="SWT94" s="41"/>
      <c r="SWU94" s="39"/>
      <c r="SWV94" s="41"/>
      <c r="SWW94" s="41"/>
      <c r="SWX94" s="39"/>
      <c r="SWY94" s="40"/>
      <c r="SWZ94" s="41"/>
      <c r="SXA94" s="39"/>
      <c r="SXB94" s="41"/>
      <c r="SXC94" s="41"/>
      <c r="SXD94" s="39"/>
      <c r="SXE94" s="40"/>
      <c r="SXF94" s="41"/>
      <c r="SXG94" s="39"/>
      <c r="SXH94" s="41"/>
      <c r="SXI94" s="41"/>
      <c r="SXJ94" s="39"/>
      <c r="SXK94" s="40"/>
      <c r="SXL94" s="41"/>
      <c r="SXM94" s="39"/>
      <c r="SXN94" s="41"/>
      <c r="SXO94" s="41"/>
      <c r="SXP94" s="39"/>
      <c r="SXQ94" s="40"/>
      <c r="SXR94" s="41"/>
      <c r="SXS94" s="39"/>
      <c r="SXT94" s="41"/>
      <c r="SXU94" s="41"/>
      <c r="SXV94" s="39"/>
      <c r="SXW94" s="40"/>
      <c r="SXX94" s="41"/>
      <c r="SXY94" s="39"/>
      <c r="SXZ94" s="41"/>
      <c r="SYA94" s="41"/>
      <c r="SYB94" s="39"/>
      <c r="SYC94" s="40"/>
      <c r="SYD94" s="41"/>
      <c r="SYE94" s="39"/>
      <c r="SYF94" s="41"/>
      <c r="SYG94" s="41"/>
      <c r="SYH94" s="39"/>
      <c r="SYI94" s="40"/>
      <c r="SYJ94" s="41"/>
      <c r="SYK94" s="39"/>
      <c r="SYL94" s="41"/>
      <c r="SYM94" s="41"/>
      <c r="SYN94" s="39"/>
      <c r="SYO94" s="40"/>
      <c r="SYP94" s="41"/>
      <c r="SYQ94" s="39"/>
      <c r="SYR94" s="41"/>
      <c r="SYS94" s="41"/>
      <c r="SYT94" s="39"/>
      <c r="SYU94" s="40"/>
      <c r="SYV94" s="41"/>
      <c r="SYW94" s="39"/>
      <c r="SYX94" s="41"/>
      <c r="SYY94" s="41"/>
      <c r="SYZ94" s="39"/>
      <c r="SZA94" s="40"/>
      <c r="SZB94" s="41"/>
      <c r="SZC94" s="39"/>
      <c r="SZD94" s="41"/>
      <c r="SZE94" s="41"/>
      <c r="SZF94" s="39"/>
      <c r="SZG94" s="40"/>
      <c r="SZH94" s="41"/>
      <c r="SZI94" s="39"/>
      <c r="SZJ94" s="41"/>
      <c r="SZK94" s="41"/>
      <c r="SZL94" s="39"/>
      <c r="SZM94" s="40"/>
      <c r="SZN94" s="41"/>
      <c r="SZO94" s="39"/>
      <c r="SZP94" s="41"/>
      <c r="SZQ94" s="41"/>
      <c r="SZR94" s="39"/>
      <c r="SZS94" s="40"/>
      <c r="SZT94" s="41"/>
      <c r="SZU94" s="39"/>
      <c r="SZV94" s="41"/>
      <c r="SZW94" s="41"/>
      <c r="SZX94" s="39"/>
      <c r="SZY94" s="40"/>
      <c r="SZZ94" s="41"/>
      <c r="TAA94" s="39"/>
      <c r="TAB94" s="41"/>
      <c r="TAC94" s="41"/>
      <c r="TAD94" s="39"/>
      <c r="TAE94" s="40"/>
      <c r="TAF94" s="41"/>
      <c r="TAG94" s="39"/>
      <c r="TAH94" s="41"/>
      <c r="TAI94" s="41"/>
      <c r="TAJ94" s="39"/>
      <c r="TAK94" s="40"/>
      <c r="TAL94" s="41"/>
      <c r="TAM94" s="39"/>
      <c r="TAN94" s="41"/>
      <c r="TAO94" s="41"/>
      <c r="TAP94" s="39"/>
      <c r="TAQ94" s="40"/>
      <c r="TAR94" s="41"/>
      <c r="TAS94" s="39"/>
      <c r="TAT94" s="41"/>
      <c r="TAU94" s="41"/>
      <c r="TAV94" s="39"/>
      <c r="TAW94" s="40"/>
      <c r="TAX94" s="41"/>
      <c r="TAY94" s="39"/>
      <c r="TAZ94" s="41"/>
      <c r="TBA94" s="41"/>
      <c r="TBB94" s="39"/>
      <c r="TBC94" s="40"/>
      <c r="TBD94" s="41"/>
      <c r="TBE94" s="39"/>
      <c r="TBF94" s="41"/>
      <c r="TBG94" s="41"/>
      <c r="TBH94" s="39"/>
      <c r="TBI94" s="40"/>
      <c r="TBJ94" s="41"/>
      <c r="TBK94" s="39"/>
      <c r="TBL94" s="41"/>
      <c r="TBM94" s="41"/>
      <c r="TBN94" s="39"/>
      <c r="TBO94" s="40"/>
      <c r="TBP94" s="41"/>
      <c r="TBQ94" s="39"/>
      <c r="TBR94" s="41"/>
      <c r="TBS94" s="41"/>
      <c r="TBT94" s="39"/>
      <c r="TBU94" s="40"/>
      <c r="TBV94" s="41"/>
      <c r="TBW94" s="39"/>
      <c r="TBX94" s="41"/>
      <c r="TBY94" s="41"/>
      <c r="TBZ94" s="39"/>
      <c r="TCA94" s="40"/>
      <c r="TCB94" s="41"/>
      <c r="TCC94" s="39"/>
      <c r="TCD94" s="41"/>
      <c r="TCE94" s="41"/>
      <c r="TCF94" s="39"/>
      <c r="TCG94" s="40"/>
      <c r="TCH94" s="41"/>
      <c r="TCI94" s="39"/>
      <c r="TCJ94" s="41"/>
      <c r="TCK94" s="41"/>
      <c r="TCL94" s="39"/>
      <c r="TCM94" s="40"/>
      <c r="TCN94" s="41"/>
      <c r="TCO94" s="39"/>
      <c r="TCP94" s="41"/>
      <c r="TCQ94" s="41"/>
      <c r="TCR94" s="39"/>
      <c r="TCS94" s="40"/>
      <c r="TCT94" s="41"/>
      <c r="TCU94" s="39"/>
      <c r="TCV94" s="41"/>
      <c r="TCW94" s="41"/>
      <c r="TCX94" s="39"/>
      <c r="TCY94" s="40"/>
      <c r="TCZ94" s="41"/>
      <c r="TDA94" s="39"/>
      <c r="TDB94" s="41"/>
      <c r="TDC94" s="41"/>
      <c r="TDD94" s="39"/>
      <c r="TDE94" s="40"/>
      <c r="TDF94" s="41"/>
      <c r="TDG94" s="39"/>
      <c r="TDH94" s="41"/>
      <c r="TDI94" s="41"/>
      <c r="TDJ94" s="39"/>
      <c r="TDK94" s="40"/>
      <c r="TDL94" s="41"/>
      <c r="TDM94" s="39"/>
      <c r="TDN94" s="41"/>
      <c r="TDO94" s="41"/>
      <c r="TDP94" s="39"/>
      <c r="TDQ94" s="40"/>
      <c r="TDR94" s="41"/>
      <c r="TDS94" s="39"/>
      <c r="TDT94" s="41"/>
      <c r="TDU94" s="41"/>
      <c r="TDV94" s="39"/>
      <c r="TDW94" s="40"/>
      <c r="TDX94" s="41"/>
      <c r="TDY94" s="39"/>
      <c r="TDZ94" s="41"/>
      <c r="TEA94" s="41"/>
      <c r="TEB94" s="39"/>
      <c r="TEC94" s="40"/>
      <c r="TED94" s="41"/>
      <c r="TEE94" s="39"/>
      <c r="TEF94" s="41"/>
      <c r="TEG94" s="41"/>
      <c r="TEH94" s="39"/>
      <c r="TEI94" s="40"/>
      <c r="TEJ94" s="41"/>
      <c r="TEK94" s="39"/>
      <c r="TEL94" s="41"/>
      <c r="TEM94" s="41"/>
      <c r="TEN94" s="39"/>
      <c r="TEO94" s="40"/>
      <c r="TEP94" s="41"/>
      <c r="TEQ94" s="39"/>
      <c r="TER94" s="41"/>
      <c r="TES94" s="41"/>
      <c r="TET94" s="39"/>
      <c r="TEU94" s="40"/>
      <c r="TEV94" s="41"/>
      <c r="TEW94" s="39"/>
      <c r="TEX94" s="41"/>
      <c r="TEY94" s="41"/>
      <c r="TEZ94" s="39"/>
      <c r="TFA94" s="40"/>
      <c r="TFB94" s="41"/>
      <c r="TFC94" s="39"/>
      <c r="TFD94" s="41"/>
      <c r="TFE94" s="41"/>
      <c r="TFF94" s="39"/>
      <c r="TFG94" s="40"/>
      <c r="TFH94" s="41"/>
      <c r="TFI94" s="39"/>
      <c r="TFJ94" s="41"/>
      <c r="TFK94" s="41"/>
      <c r="TFL94" s="39"/>
      <c r="TFM94" s="40"/>
      <c r="TFN94" s="41"/>
      <c r="TFO94" s="39"/>
      <c r="TFP94" s="41"/>
      <c r="TFQ94" s="41"/>
      <c r="TFR94" s="39"/>
      <c r="TFS94" s="40"/>
      <c r="TFT94" s="41"/>
      <c r="TFU94" s="39"/>
      <c r="TFV94" s="41"/>
      <c r="TFW94" s="41"/>
      <c r="TFX94" s="39"/>
      <c r="TFY94" s="40"/>
      <c r="TFZ94" s="41"/>
      <c r="TGA94" s="39"/>
      <c r="TGB94" s="41"/>
      <c r="TGC94" s="41"/>
      <c r="TGD94" s="39"/>
      <c r="TGE94" s="40"/>
      <c r="TGF94" s="41"/>
      <c r="TGG94" s="39"/>
      <c r="TGH94" s="41"/>
      <c r="TGI94" s="41"/>
      <c r="TGJ94" s="39"/>
      <c r="TGK94" s="40"/>
      <c r="TGL94" s="41"/>
      <c r="TGM94" s="39"/>
      <c r="TGN94" s="41"/>
      <c r="TGO94" s="41"/>
      <c r="TGP94" s="39"/>
      <c r="TGQ94" s="40"/>
      <c r="TGR94" s="41"/>
      <c r="TGS94" s="39"/>
      <c r="TGT94" s="41"/>
      <c r="TGU94" s="41"/>
      <c r="TGV94" s="39"/>
      <c r="TGW94" s="40"/>
      <c r="TGX94" s="41"/>
      <c r="TGY94" s="39"/>
      <c r="TGZ94" s="41"/>
      <c r="THA94" s="41"/>
      <c r="THB94" s="39"/>
      <c r="THC94" s="40"/>
      <c r="THD94" s="41"/>
      <c r="THE94" s="39"/>
      <c r="THF94" s="41"/>
      <c r="THG94" s="41"/>
      <c r="THH94" s="39"/>
      <c r="THI94" s="40"/>
      <c r="THJ94" s="41"/>
      <c r="THK94" s="39"/>
      <c r="THL94" s="41"/>
      <c r="THM94" s="41"/>
      <c r="THN94" s="39"/>
      <c r="THO94" s="40"/>
      <c r="THP94" s="41"/>
      <c r="THQ94" s="39"/>
      <c r="THR94" s="41"/>
      <c r="THS94" s="41"/>
      <c r="THT94" s="39"/>
      <c r="THU94" s="40"/>
      <c r="THV94" s="41"/>
      <c r="THW94" s="39"/>
      <c r="THX94" s="41"/>
      <c r="THY94" s="41"/>
      <c r="THZ94" s="39"/>
      <c r="TIA94" s="40"/>
      <c r="TIB94" s="41"/>
      <c r="TIC94" s="39"/>
      <c r="TID94" s="41"/>
      <c r="TIE94" s="41"/>
      <c r="TIF94" s="39"/>
      <c r="TIG94" s="40"/>
      <c r="TIH94" s="41"/>
      <c r="TII94" s="39"/>
      <c r="TIJ94" s="41"/>
      <c r="TIK94" s="41"/>
      <c r="TIL94" s="39"/>
      <c r="TIM94" s="40"/>
      <c r="TIN94" s="41"/>
      <c r="TIO94" s="39"/>
      <c r="TIP94" s="41"/>
      <c r="TIQ94" s="41"/>
      <c r="TIR94" s="39"/>
      <c r="TIS94" s="40"/>
      <c r="TIT94" s="41"/>
      <c r="TIU94" s="39"/>
      <c r="TIV94" s="41"/>
      <c r="TIW94" s="41"/>
      <c r="TIX94" s="39"/>
      <c r="TIY94" s="40"/>
      <c r="TIZ94" s="41"/>
      <c r="TJA94" s="39"/>
      <c r="TJB94" s="41"/>
      <c r="TJC94" s="41"/>
      <c r="TJD94" s="39"/>
      <c r="TJE94" s="40"/>
      <c r="TJF94" s="41"/>
      <c r="TJG94" s="39"/>
      <c r="TJH94" s="41"/>
      <c r="TJI94" s="41"/>
      <c r="TJJ94" s="39"/>
      <c r="TJK94" s="40"/>
      <c r="TJL94" s="41"/>
      <c r="TJM94" s="39"/>
      <c r="TJN94" s="41"/>
      <c r="TJO94" s="41"/>
      <c r="TJP94" s="39"/>
      <c r="TJQ94" s="40"/>
      <c r="TJR94" s="41"/>
      <c r="TJS94" s="39"/>
      <c r="TJT94" s="41"/>
      <c r="TJU94" s="41"/>
      <c r="TJV94" s="39"/>
      <c r="TJW94" s="40"/>
      <c r="TJX94" s="41"/>
      <c r="TJY94" s="39"/>
      <c r="TJZ94" s="41"/>
      <c r="TKA94" s="41"/>
      <c r="TKB94" s="39"/>
      <c r="TKC94" s="40"/>
      <c r="TKD94" s="41"/>
      <c r="TKE94" s="39"/>
      <c r="TKF94" s="41"/>
      <c r="TKG94" s="41"/>
      <c r="TKH94" s="39"/>
      <c r="TKI94" s="40"/>
      <c r="TKJ94" s="41"/>
      <c r="TKK94" s="39"/>
      <c r="TKL94" s="41"/>
      <c r="TKM94" s="41"/>
      <c r="TKN94" s="39"/>
      <c r="TKO94" s="40"/>
      <c r="TKP94" s="41"/>
      <c r="TKQ94" s="39"/>
      <c r="TKR94" s="41"/>
      <c r="TKS94" s="41"/>
      <c r="TKT94" s="39"/>
      <c r="TKU94" s="40"/>
      <c r="TKV94" s="41"/>
      <c r="TKW94" s="39"/>
      <c r="TKX94" s="41"/>
      <c r="TKY94" s="41"/>
      <c r="TKZ94" s="39"/>
      <c r="TLA94" s="40"/>
      <c r="TLB94" s="41"/>
      <c r="TLC94" s="39"/>
      <c r="TLD94" s="41"/>
      <c r="TLE94" s="41"/>
      <c r="TLF94" s="39"/>
      <c r="TLG94" s="40"/>
      <c r="TLH94" s="41"/>
      <c r="TLI94" s="39"/>
      <c r="TLJ94" s="41"/>
      <c r="TLK94" s="41"/>
      <c r="TLL94" s="39"/>
      <c r="TLM94" s="40"/>
      <c r="TLN94" s="41"/>
      <c r="TLO94" s="39"/>
      <c r="TLP94" s="41"/>
      <c r="TLQ94" s="41"/>
      <c r="TLR94" s="39"/>
      <c r="TLS94" s="40"/>
      <c r="TLT94" s="41"/>
      <c r="TLU94" s="39"/>
      <c r="TLV94" s="41"/>
      <c r="TLW94" s="41"/>
      <c r="TLX94" s="39"/>
      <c r="TLY94" s="40"/>
      <c r="TLZ94" s="41"/>
      <c r="TMA94" s="39"/>
      <c r="TMB94" s="41"/>
      <c r="TMC94" s="41"/>
      <c r="TMD94" s="39"/>
      <c r="TME94" s="40"/>
      <c r="TMF94" s="41"/>
      <c r="TMG94" s="39"/>
      <c r="TMH94" s="41"/>
      <c r="TMI94" s="41"/>
      <c r="TMJ94" s="39"/>
      <c r="TMK94" s="40"/>
      <c r="TML94" s="41"/>
      <c r="TMM94" s="39"/>
      <c r="TMN94" s="41"/>
      <c r="TMO94" s="41"/>
      <c r="TMP94" s="39"/>
      <c r="TMQ94" s="40"/>
      <c r="TMR94" s="41"/>
      <c r="TMS94" s="39"/>
      <c r="TMT94" s="41"/>
      <c r="TMU94" s="41"/>
      <c r="TMV94" s="39"/>
      <c r="TMW94" s="40"/>
      <c r="TMX94" s="41"/>
      <c r="TMY94" s="39"/>
      <c r="TMZ94" s="41"/>
      <c r="TNA94" s="41"/>
      <c r="TNB94" s="39"/>
      <c r="TNC94" s="40"/>
      <c r="TND94" s="41"/>
      <c r="TNE94" s="39"/>
      <c r="TNF94" s="41"/>
      <c r="TNG94" s="41"/>
      <c r="TNH94" s="39"/>
      <c r="TNI94" s="40"/>
      <c r="TNJ94" s="41"/>
      <c r="TNK94" s="39"/>
      <c r="TNL94" s="41"/>
      <c r="TNM94" s="41"/>
      <c r="TNN94" s="39"/>
      <c r="TNO94" s="40"/>
      <c r="TNP94" s="41"/>
      <c r="TNQ94" s="39"/>
      <c r="TNR94" s="41"/>
      <c r="TNS94" s="41"/>
      <c r="TNT94" s="39"/>
      <c r="TNU94" s="40"/>
      <c r="TNV94" s="41"/>
      <c r="TNW94" s="39"/>
      <c r="TNX94" s="41"/>
      <c r="TNY94" s="41"/>
      <c r="TNZ94" s="39"/>
      <c r="TOA94" s="40"/>
      <c r="TOB94" s="41"/>
      <c r="TOC94" s="39"/>
      <c r="TOD94" s="41"/>
      <c r="TOE94" s="41"/>
      <c r="TOF94" s="39"/>
      <c r="TOG94" s="40"/>
      <c r="TOH94" s="41"/>
      <c r="TOI94" s="39"/>
      <c r="TOJ94" s="41"/>
      <c r="TOK94" s="41"/>
      <c r="TOL94" s="39"/>
      <c r="TOM94" s="40"/>
      <c r="TON94" s="41"/>
      <c r="TOO94" s="39"/>
      <c r="TOP94" s="41"/>
      <c r="TOQ94" s="41"/>
      <c r="TOR94" s="39"/>
      <c r="TOS94" s="40"/>
      <c r="TOT94" s="41"/>
      <c r="TOU94" s="39"/>
      <c r="TOV94" s="41"/>
      <c r="TOW94" s="41"/>
      <c r="TOX94" s="39"/>
      <c r="TOY94" s="40"/>
      <c r="TOZ94" s="41"/>
      <c r="TPA94" s="39"/>
      <c r="TPB94" s="41"/>
      <c r="TPC94" s="41"/>
      <c r="TPD94" s="39"/>
      <c r="TPE94" s="40"/>
      <c r="TPF94" s="41"/>
      <c r="TPG94" s="39"/>
      <c r="TPH94" s="41"/>
      <c r="TPI94" s="41"/>
      <c r="TPJ94" s="39"/>
      <c r="TPK94" s="40"/>
      <c r="TPL94" s="41"/>
      <c r="TPM94" s="39"/>
      <c r="TPN94" s="41"/>
      <c r="TPO94" s="41"/>
      <c r="TPP94" s="39"/>
      <c r="TPQ94" s="40"/>
      <c r="TPR94" s="41"/>
      <c r="TPS94" s="39"/>
      <c r="TPT94" s="41"/>
      <c r="TPU94" s="41"/>
      <c r="TPV94" s="39"/>
      <c r="TPW94" s="40"/>
      <c r="TPX94" s="41"/>
      <c r="TPY94" s="39"/>
      <c r="TPZ94" s="41"/>
      <c r="TQA94" s="41"/>
      <c r="TQB94" s="39"/>
      <c r="TQC94" s="40"/>
      <c r="TQD94" s="41"/>
      <c r="TQE94" s="39"/>
      <c r="TQF94" s="41"/>
      <c r="TQG94" s="41"/>
      <c r="TQH94" s="39"/>
      <c r="TQI94" s="40"/>
      <c r="TQJ94" s="41"/>
      <c r="TQK94" s="39"/>
      <c r="TQL94" s="41"/>
      <c r="TQM94" s="41"/>
      <c r="TQN94" s="39"/>
      <c r="TQO94" s="40"/>
      <c r="TQP94" s="41"/>
      <c r="TQQ94" s="39"/>
      <c r="TQR94" s="41"/>
      <c r="TQS94" s="41"/>
      <c r="TQT94" s="39"/>
      <c r="TQU94" s="40"/>
      <c r="TQV94" s="41"/>
      <c r="TQW94" s="39"/>
      <c r="TQX94" s="41"/>
      <c r="TQY94" s="41"/>
      <c r="TQZ94" s="39"/>
      <c r="TRA94" s="40"/>
      <c r="TRB94" s="41"/>
      <c r="TRC94" s="39"/>
      <c r="TRD94" s="41"/>
      <c r="TRE94" s="41"/>
      <c r="TRF94" s="39"/>
      <c r="TRG94" s="40"/>
      <c r="TRH94" s="41"/>
      <c r="TRI94" s="39"/>
      <c r="TRJ94" s="41"/>
      <c r="TRK94" s="41"/>
      <c r="TRL94" s="39"/>
      <c r="TRM94" s="40"/>
      <c r="TRN94" s="41"/>
      <c r="TRO94" s="39"/>
      <c r="TRP94" s="41"/>
      <c r="TRQ94" s="41"/>
      <c r="TRR94" s="39"/>
      <c r="TRS94" s="40"/>
      <c r="TRT94" s="41"/>
      <c r="TRU94" s="39"/>
      <c r="TRV94" s="41"/>
      <c r="TRW94" s="41"/>
      <c r="TRX94" s="39"/>
      <c r="TRY94" s="40"/>
      <c r="TRZ94" s="41"/>
      <c r="TSA94" s="39"/>
      <c r="TSB94" s="41"/>
      <c r="TSC94" s="41"/>
      <c r="TSD94" s="39"/>
      <c r="TSE94" s="40"/>
      <c r="TSF94" s="41"/>
      <c r="TSG94" s="39"/>
      <c r="TSH94" s="41"/>
      <c r="TSI94" s="41"/>
      <c r="TSJ94" s="39"/>
      <c r="TSK94" s="40"/>
      <c r="TSL94" s="41"/>
      <c r="TSM94" s="39"/>
      <c r="TSN94" s="41"/>
      <c r="TSO94" s="41"/>
      <c r="TSP94" s="39"/>
      <c r="TSQ94" s="40"/>
      <c r="TSR94" s="41"/>
      <c r="TSS94" s="39"/>
      <c r="TST94" s="41"/>
      <c r="TSU94" s="41"/>
      <c r="TSV94" s="39"/>
      <c r="TSW94" s="40"/>
      <c r="TSX94" s="41"/>
      <c r="TSY94" s="39"/>
      <c r="TSZ94" s="41"/>
      <c r="TTA94" s="41"/>
      <c r="TTB94" s="39"/>
      <c r="TTC94" s="40"/>
      <c r="TTD94" s="41"/>
      <c r="TTE94" s="39"/>
      <c r="TTF94" s="41"/>
      <c r="TTG94" s="41"/>
      <c r="TTH94" s="39"/>
      <c r="TTI94" s="40"/>
      <c r="TTJ94" s="41"/>
      <c r="TTK94" s="39"/>
      <c r="TTL94" s="41"/>
      <c r="TTM94" s="41"/>
      <c r="TTN94" s="39"/>
      <c r="TTO94" s="40"/>
      <c r="TTP94" s="41"/>
      <c r="TTQ94" s="39"/>
      <c r="TTR94" s="41"/>
      <c r="TTS94" s="41"/>
      <c r="TTT94" s="39"/>
      <c r="TTU94" s="40"/>
      <c r="TTV94" s="41"/>
      <c r="TTW94" s="39"/>
      <c r="TTX94" s="41"/>
      <c r="TTY94" s="41"/>
      <c r="TTZ94" s="39"/>
      <c r="TUA94" s="40"/>
      <c r="TUB94" s="41"/>
      <c r="TUC94" s="39"/>
      <c r="TUD94" s="41"/>
      <c r="TUE94" s="41"/>
      <c r="TUF94" s="39"/>
      <c r="TUG94" s="40"/>
      <c r="TUH94" s="41"/>
      <c r="TUI94" s="39"/>
      <c r="TUJ94" s="41"/>
      <c r="TUK94" s="41"/>
      <c r="TUL94" s="39"/>
      <c r="TUM94" s="40"/>
      <c r="TUN94" s="41"/>
      <c r="TUO94" s="39"/>
      <c r="TUP94" s="41"/>
      <c r="TUQ94" s="41"/>
      <c r="TUR94" s="39"/>
      <c r="TUS94" s="40"/>
      <c r="TUT94" s="41"/>
      <c r="TUU94" s="39"/>
      <c r="TUV94" s="41"/>
      <c r="TUW94" s="41"/>
      <c r="TUX94" s="39"/>
      <c r="TUY94" s="40"/>
      <c r="TUZ94" s="41"/>
      <c r="TVA94" s="39"/>
      <c r="TVB94" s="41"/>
      <c r="TVC94" s="41"/>
      <c r="TVD94" s="39"/>
      <c r="TVE94" s="40"/>
      <c r="TVF94" s="41"/>
      <c r="TVG94" s="39"/>
      <c r="TVH94" s="41"/>
      <c r="TVI94" s="41"/>
      <c r="TVJ94" s="39"/>
      <c r="TVK94" s="40"/>
      <c r="TVL94" s="41"/>
      <c r="TVM94" s="39"/>
      <c r="TVN94" s="41"/>
      <c r="TVO94" s="41"/>
      <c r="TVP94" s="39"/>
      <c r="TVQ94" s="40"/>
      <c r="TVR94" s="41"/>
      <c r="TVS94" s="39"/>
      <c r="TVT94" s="41"/>
      <c r="TVU94" s="41"/>
      <c r="TVV94" s="39"/>
      <c r="TVW94" s="40"/>
      <c r="TVX94" s="41"/>
      <c r="TVY94" s="39"/>
      <c r="TVZ94" s="41"/>
      <c r="TWA94" s="41"/>
      <c r="TWB94" s="39"/>
      <c r="TWC94" s="40"/>
      <c r="TWD94" s="41"/>
      <c r="TWE94" s="39"/>
      <c r="TWF94" s="41"/>
      <c r="TWG94" s="41"/>
      <c r="TWH94" s="39"/>
      <c r="TWI94" s="40"/>
      <c r="TWJ94" s="41"/>
      <c r="TWK94" s="39"/>
      <c r="TWL94" s="41"/>
      <c r="TWM94" s="41"/>
      <c r="TWN94" s="39"/>
      <c r="TWO94" s="40"/>
      <c r="TWP94" s="41"/>
      <c r="TWQ94" s="39"/>
      <c r="TWR94" s="41"/>
      <c r="TWS94" s="41"/>
      <c r="TWT94" s="39"/>
      <c r="TWU94" s="40"/>
      <c r="TWV94" s="41"/>
      <c r="TWW94" s="39"/>
      <c r="TWX94" s="41"/>
      <c r="TWY94" s="41"/>
      <c r="TWZ94" s="39"/>
      <c r="TXA94" s="40"/>
      <c r="TXB94" s="41"/>
      <c r="TXC94" s="39"/>
      <c r="TXD94" s="41"/>
      <c r="TXE94" s="41"/>
      <c r="TXF94" s="39"/>
      <c r="TXG94" s="40"/>
      <c r="TXH94" s="41"/>
      <c r="TXI94" s="39"/>
      <c r="TXJ94" s="41"/>
      <c r="TXK94" s="41"/>
      <c r="TXL94" s="39"/>
      <c r="TXM94" s="40"/>
      <c r="TXN94" s="41"/>
      <c r="TXO94" s="39"/>
      <c r="TXP94" s="41"/>
      <c r="TXQ94" s="41"/>
      <c r="TXR94" s="39"/>
      <c r="TXS94" s="40"/>
      <c r="TXT94" s="41"/>
      <c r="TXU94" s="39"/>
      <c r="TXV94" s="41"/>
      <c r="TXW94" s="41"/>
      <c r="TXX94" s="39"/>
      <c r="TXY94" s="40"/>
      <c r="TXZ94" s="41"/>
      <c r="TYA94" s="39"/>
      <c r="TYB94" s="41"/>
      <c r="TYC94" s="41"/>
      <c r="TYD94" s="39"/>
      <c r="TYE94" s="40"/>
      <c r="TYF94" s="41"/>
      <c r="TYG94" s="39"/>
      <c r="TYH94" s="41"/>
      <c r="TYI94" s="41"/>
      <c r="TYJ94" s="39"/>
      <c r="TYK94" s="40"/>
      <c r="TYL94" s="41"/>
      <c r="TYM94" s="39"/>
      <c r="TYN94" s="41"/>
      <c r="TYO94" s="41"/>
      <c r="TYP94" s="39"/>
      <c r="TYQ94" s="40"/>
      <c r="TYR94" s="41"/>
      <c r="TYS94" s="39"/>
      <c r="TYT94" s="41"/>
      <c r="TYU94" s="41"/>
      <c r="TYV94" s="39"/>
      <c r="TYW94" s="40"/>
      <c r="TYX94" s="41"/>
      <c r="TYY94" s="39"/>
      <c r="TYZ94" s="41"/>
      <c r="TZA94" s="41"/>
      <c r="TZB94" s="39"/>
      <c r="TZC94" s="40"/>
      <c r="TZD94" s="41"/>
      <c r="TZE94" s="39"/>
      <c r="TZF94" s="41"/>
      <c r="TZG94" s="41"/>
      <c r="TZH94" s="39"/>
      <c r="TZI94" s="40"/>
      <c r="TZJ94" s="41"/>
      <c r="TZK94" s="39"/>
      <c r="TZL94" s="41"/>
      <c r="TZM94" s="41"/>
      <c r="TZN94" s="39"/>
      <c r="TZO94" s="40"/>
      <c r="TZP94" s="41"/>
      <c r="TZQ94" s="39"/>
      <c r="TZR94" s="41"/>
      <c r="TZS94" s="41"/>
      <c r="TZT94" s="39"/>
      <c r="TZU94" s="40"/>
      <c r="TZV94" s="41"/>
      <c r="TZW94" s="39"/>
      <c r="TZX94" s="41"/>
      <c r="TZY94" s="41"/>
      <c r="TZZ94" s="39"/>
      <c r="UAA94" s="40"/>
      <c r="UAB94" s="41"/>
      <c r="UAC94" s="39"/>
      <c r="UAD94" s="41"/>
      <c r="UAE94" s="41"/>
      <c r="UAF94" s="39"/>
      <c r="UAG94" s="40"/>
      <c r="UAH94" s="41"/>
      <c r="UAI94" s="39"/>
      <c r="UAJ94" s="41"/>
      <c r="UAK94" s="41"/>
      <c r="UAL94" s="39"/>
      <c r="UAM94" s="40"/>
      <c r="UAN94" s="41"/>
      <c r="UAO94" s="39"/>
      <c r="UAP94" s="41"/>
      <c r="UAQ94" s="41"/>
      <c r="UAR94" s="39"/>
      <c r="UAS94" s="40"/>
      <c r="UAT94" s="41"/>
      <c r="UAU94" s="39"/>
      <c r="UAV94" s="41"/>
      <c r="UAW94" s="41"/>
      <c r="UAX94" s="39"/>
      <c r="UAY94" s="40"/>
      <c r="UAZ94" s="41"/>
      <c r="UBA94" s="39"/>
      <c r="UBB94" s="41"/>
      <c r="UBC94" s="41"/>
      <c r="UBD94" s="39"/>
      <c r="UBE94" s="40"/>
      <c r="UBF94" s="41"/>
      <c r="UBG94" s="39"/>
      <c r="UBH94" s="41"/>
      <c r="UBI94" s="41"/>
      <c r="UBJ94" s="39"/>
      <c r="UBK94" s="40"/>
      <c r="UBL94" s="41"/>
      <c r="UBM94" s="39"/>
      <c r="UBN94" s="41"/>
      <c r="UBO94" s="41"/>
      <c r="UBP94" s="39"/>
      <c r="UBQ94" s="40"/>
      <c r="UBR94" s="41"/>
      <c r="UBS94" s="39"/>
      <c r="UBT94" s="41"/>
      <c r="UBU94" s="41"/>
      <c r="UBV94" s="39"/>
      <c r="UBW94" s="40"/>
      <c r="UBX94" s="41"/>
      <c r="UBY94" s="39"/>
      <c r="UBZ94" s="41"/>
      <c r="UCA94" s="41"/>
      <c r="UCB94" s="39"/>
      <c r="UCC94" s="40"/>
      <c r="UCD94" s="41"/>
      <c r="UCE94" s="39"/>
      <c r="UCF94" s="41"/>
      <c r="UCG94" s="41"/>
      <c r="UCH94" s="39"/>
      <c r="UCI94" s="40"/>
      <c r="UCJ94" s="41"/>
      <c r="UCK94" s="39"/>
      <c r="UCL94" s="41"/>
      <c r="UCM94" s="41"/>
      <c r="UCN94" s="39"/>
      <c r="UCO94" s="40"/>
      <c r="UCP94" s="41"/>
      <c r="UCQ94" s="39"/>
      <c r="UCR94" s="41"/>
      <c r="UCS94" s="41"/>
      <c r="UCT94" s="39"/>
      <c r="UCU94" s="40"/>
      <c r="UCV94" s="41"/>
      <c r="UCW94" s="39"/>
      <c r="UCX94" s="41"/>
      <c r="UCY94" s="41"/>
      <c r="UCZ94" s="39"/>
      <c r="UDA94" s="40"/>
      <c r="UDB94" s="41"/>
      <c r="UDC94" s="39"/>
      <c r="UDD94" s="41"/>
      <c r="UDE94" s="41"/>
      <c r="UDF94" s="39"/>
      <c r="UDG94" s="40"/>
      <c r="UDH94" s="41"/>
      <c r="UDI94" s="39"/>
      <c r="UDJ94" s="41"/>
      <c r="UDK94" s="41"/>
      <c r="UDL94" s="39"/>
      <c r="UDM94" s="40"/>
      <c r="UDN94" s="41"/>
      <c r="UDO94" s="39"/>
      <c r="UDP94" s="41"/>
      <c r="UDQ94" s="41"/>
      <c r="UDR94" s="39"/>
      <c r="UDS94" s="40"/>
      <c r="UDT94" s="41"/>
      <c r="UDU94" s="39"/>
      <c r="UDV94" s="41"/>
      <c r="UDW94" s="41"/>
      <c r="UDX94" s="39"/>
      <c r="UDY94" s="40"/>
      <c r="UDZ94" s="41"/>
      <c r="UEA94" s="39"/>
      <c r="UEB94" s="41"/>
      <c r="UEC94" s="41"/>
      <c r="UED94" s="39"/>
      <c r="UEE94" s="40"/>
      <c r="UEF94" s="41"/>
      <c r="UEG94" s="39"/>
      <c r="UEH94" s="41"/>
      <c r="UEI94" s="41"/>
      <c r="UEJ94" s="39"/>
      <c r="UEK94" s="40"/>
      <c r="UEL94" s="41"/>
      <c r="UEM94" s="39"/>
      <c r="UEN94" s="41"/>
      <c r="UEO94" s="41"/>
      <c r="UEP94" s="39"/>
      <c r="UEQ94" s="40"/>
      <c r="UER94" s="41"/>
      <c r="UES94" s="39"/>
      <c r="UET94" s="41"/>
      <c r="UEU94" s="41"/>
      <c r="UEV94" s="39"/>
      <c r="UEW94" s="40"/>
      <c r="UEX94" s="41"/>
      <c r="UEY94" s="39"/>
      <c r="UEZ94" s="41"/>
      <c r="UFA94" s="41"/>
      <c r="UFB94" s="39"/>
      <c r="UFC94" s="40"/>
      <c r="UFD94" s="41"/>
      <c r="UFE94" s="39"/>
      <c r="UFF94" s="41"/>
      <c r="UFG94" s="41"/>
      <c r="UFH94" s="39"/>
      <c r="UFI94" s="40"/>
      <c r="UFJ94" s="41"/>
      <c r="UFK94" s="39"/>
      <c r="UFL94" s="41"/>
      <c r="UFM94" s="41"/>
      <c r="UFN94" s="39"/>
      <c r="UFO94" s="40"/>
      <c r="UFP94" s="41"/>
      <c r="UFQ94" s="39"/>
      <c r="UFR94" s="41"/>
      <c r="UFS94" s="41"/>
      <c r="UFT94" s="39"/>
      <c r="UFU94" s="40"/>
      <c r="UFV94" s="41"/>
      <c r="UFW94" s="39"/>
      <c r="UFX94" s="41"/>
      <c r="UFY94" s="41"/>
      <c r="UFZ94" s="39"/>
      <c r="UGA94" s="40"/>
      <c r="UGB94" s="41"/>
      <c r="UGC94" s="39"/>
      <c r="UGD94" s="41"/>
      <c r="UGE94" s="41"/>
      <c r="UGF94" s="39"/>
      <c r="UGG94" s="40"/>
      <c r="UGH94" s="41"/>
      <c r="UGI94" s="39"/>
      <c r="UGJ94" s="41"/>
      <c r="UGK94" s="41"/>
      <c r="UGL94" s="39"/>
      <c r="UGM94" s="40"/>
      <c r="UGN94" s="41"/>
      <c r="UGO94" s="39"/>
      <c r="UGP94" s="41"/>
      <c r="UGQ94" s="41"/>
      <c r="UGR94" s="39"/>
      <c r="UGS94" s="40"/>
      <c r="UGT94" s="41"/>
      <c r="UGU94" s="39"/>
      <c r="UGV94" s="41"/>
      <c r="UGW94" s="41"/>
      <c r="UGX94" s="39"/>
      <c r="UGY94" s="40"/>
      <c r="UGZ94" s="41"/>
      <c r="UHA94" s="39"/>
      <c r="UHB94" s="41"/>
      <c r="UHC94" s="41"/>
      <c r="UHD94" s="39"/>
      <c r="UHE94" s="40"/>
      <c r="UHF94" s="41"/>
      <c r="UHG94" s="39"/>
      <c r="UHH94" s="41"/>
      <c r="UHI94" s="41"/>
      <c r="UHJ94" s="39"/>
      <c r="UHK94" s="40"/>
      <c r="UHL94" s="41"/>
      <c r="UHM94" s="39"/>
      <c r="UHN94" s="41"/>
      <c r="UHO94" s="41"/>
      <c r="UHP94" s="39"/>
      <c r="UHQ94" s="40"/>
      <c r="UHR94" s="41"/>
      <c r="UHS94" s="39"/>
      <c r="UHT94" s="41"/>
      <c r="UHU94" s="41"/>
      <c r="UHV94" s="39"/>
      <c r="UHW94" s="40"/>
      <c r="UHX94" s="41"/>
      <c r="UHY94" s="39"/>
      <c r="UHZ94" s="41"/>
      <c r="UIA94" s="41"/>
      <c r="UIB94" s="39"/>
      <c r="UIC94" s="40"/>
      <c r="UID94" s="41"/>
      <c r="UIE94" s="39"/>
      <c r="UIF94" s="41"/>
      <c r="UIG94" s="41"/>
      <c r="UIH94" s="39"/>
      <c r="UII94" s="40"/>
      <c r="UIJ94" s="41"/>
      <c r="UIK94" s="39"/>
      <c r="UIL94" s="41"/>
      <c r="UIM94" s="41"/>
      <c r="UIN94" s="39"/>
      <c r="UIO94" s="40"/>
      <c r="UIP94" s="41"/>
      <c r="UIQ94" s="39"/>
      <c r="UIR94" s="41"/>
      <c r="UIS94" s="41"/>
      <c r="UIT94" s="39"/>
      <c r="UIU94" s="40"/>
      <c r="UIV94" s="41"/>
      <c r="UIW94" s="39"/>
      <c r="UIX94" s="41"/>
      <c r="UIY94" s="41"/>
      <c r="UIZ94" s="39"/>
      <c r="UJA94" s="40"/>
      <c r="UJB94" s="41"/>
      <c r="UJC94" s="39"/>
      <c r="UJD94" s="41"/>
      <c r="UJE94" s="41"/>
      <c r="UJF94" s="39"/>
      <c r="UJG94" s="40"/>
      <c r="UJH94" s="41"/>
      <c r="UJI94" s="39"/>
      <c r="UJJ94" s="41"/>
      <c r="UJK94" s="41"/>
      <c r="UJL94" s="39"/>
      <c r="UJM94" s="40"/>
      <c r="UJN94" s="41"/>
      <c r="UJO94" s="39"/>
      <c r="UJP94" s="41"/>
      <c r="UJQ94" s="41"/>
      <c r="UJR94" s="39"/>
      <c r="UJS94" s="40"/>
      <c r="UJT94" s="41"/>
      <c r="UJU94" s="39"/>
      <c r="UJV94" s="41"/>
      <c r="UJW94" s="41"/>
      <c r="UJX94" s="39"/>
      <c r="UJY94" s="40"/>
      <c r="UJZ94" s="41"/>
      <c r="UKA94" s="39"/>
      <c r="UKB94" s="41"/>
      <c r="UKC94" s="41"/>
      <c r="UKD94" s="39"/>
      <c r="UKE94" s="40"/>
      <c r="UKF94" s="41"/>
      <c r="UKG94" s="39"/>
      <c r="UKH94" s="41"/>
      <c r="UKI94" s="41"/>
      <c r="UKJ94" s="39"/>
      <c r="UKK94" s="40"/>
      <c r="UKL94" s="41"/>
      <c r="UKM94" s="39"/>
      <c r="UKN94" s="41"/>
      <c r="UKO94" s="41"/>
      <c r="UKP94" s="39"/>
      <c r="UKQ94" s="40"/>
      <c r="UKR94" s="41"/>
      <c r="UKS94" s="39"/>
      <c r="UKT94" s="41"/>
      <c r="UKU94" s="41"/>
      <c r="UKV94" s="39"/>
      <c r="UKW94" s="40"/>
      <c r="UKX94" s="41"/>
      <c r="UKY94" s="39"/>
      <c r="UKZ94" s="41"/>
      <c r="ULA94" s="41"/>
      <c r="ULB94" s="39"/>
      <c r="ULC94" s="40"/>
      <c r="ULD94" s="41"/>
      <c r="ULE94" s="39"/>
      <c r="ULF94" s="41"/>
      <c r="ULG94" s="41"/>
      <c r="ULH94" s="39"/>
      <c r="ULI94" s="40"/>
      <c r="ULJ94" s="41"/>
      <c r="ULK94" s="39"/>
      <c r="ULL94" s="41"/>
      <c r="ULM94" s="41"/>
      <c r="ULN94" s="39"/>
      <c r="ULO94" s="40"/>
      <c r="ULP94" s="41"/>
      <c r="ULQ94" s="39"/>
      <c r="ULR94" s="41"/>
      <c r="ULS94" s="41"/>
      <c r="ULT94" s="39"/>
      <c r="ULU94" s="40"/>
      <c r="ULV94" s="41"/>
      <c r="ULW94" s="39"/>
      <c r="ULX94" s="41"/>
      <c r="ULY94" s="41"/>
      <c r="ULZ94" s="39"/>
      <c r="UMA94" s="40"/>
      <c r="UMB94" s="41"/>
      <c r="UMC94" s="39"/>
      <c r="UMD94" s="41"/>
      <c r="UME94" s="41"/>
      <c r="UMF94" s="39"/>
      <c r="UMG94" s="40"/>
      <c r="UMH94" s="41"/>
      <c r="UMI94" s="39"/>
      <c r="UMJ94" s="41"/>
      <c r="UMK94" s="41"/>
      <c r="UML94" s="39"/>
      <c r="UMM94" s="40"/>
      <c r="UMN94" s="41"/>
      <c r="UMO94" s="39"/>
      <c r="UMP94" s="41"/>
      <c r="UMQ94" s="41"/>
      <c r="UMR94" s="39"/>
      <c r="UMS94" s="40"/>
      <c r="UMT94" s="41"/>
      <c r="UMU94" s="39"/>
      <c r="UMV94" s="41"/>
      <c r="UMW94" s="41"/>
      <c r="UMX94" s="39"/>
      <c r="UMY94" s="40"/>
      <c r="UMZ94" s="41"/>
      <c r="UNA94" s="39"/>
      <c r="UNB94" s="41"/>
      <c r="UNC94" s="41"/>
      <c r="UND94" s="39"/>
      <c r="UNE94" s="40"/>
      <c r="UNF94" s="41"/>
      <c r="UNG94" s="39"/>
      <c r="UNH94" s="41"/>
      <c r="UNI94" s="41"/>
      <c r="UNJ94" s="39"/>
      <c r="UNK94" s="40"/>
      <c r="UNL94" s="41"/>
      <c r="UNM94" s="39"/>
      <c r="UNN94" s="41"/>
      <c r="UNO94" s="41"/>
      <c r="UNP94" s="39"/>
      <c r="UNQ94" s="40"/>
      <c r="UNR94" s="41"/>
      <c r="UNS94" s="39"/>
      <c r="UNT94" s="41"/>
      <c r="UNU94" s="41"/>
      <c r="UNV94" s="39"/>
      <c r="UNW94" s="40"/>
      <c r="UNX94" s="41"/>
      <c r="UNY94" s="39"/>
      <c r="UNZ94" s="41"/>
      <c r="UOA94" s="41"/>
      <c r="UOB94" s="39"/>
      <c r="UOC94" s="40"/>
      <c r="UOD94" s="41"/>
      <c r="UOE94" s="39"/>
      <c r="UOF94" s="41"/>
      <c r="UOG94" s="41"/>
      <c r="UOH94" s="39"/>
      <c r="UOI94" s="40"/>
      <c r="UOJ94" s="41"/>
      <c r="UOK94" s="39"/>
      <c r="UOL94" s="41"/>
      <c r="UOM94" s="41"/>
      <c r="UON94" s="39"/>
      <c r="UOO94" s="40"/>
      <c r="UOP94" s="41"/>
      <c r="UOQ94" s="39"/>
      <c r="UOR94" s="41"/>
      <c r="UOS94" s="41"/>
      <c r="UOT94" s="39"/>
      <c r="UOU94" s="40"/>
      <c r="UOV94" s="41"/>
      <c r="UOW94" s="39"/>
      <c r="UOX94" s="41"/>
      <c r="UOY94" s="41"/>
      <c r="UOZ94" s="39"/>
      <c r="UPA94" s="40"/>
      <c r="UPB94" s="41"/>
      <c r="UPC94" s="39"/>
      <c r="UPD94" s="41"/>
      <c r="UPE94" s="41"/>
      <c r="UPF94" s="39"/>
      <c r="UPG94" s="40"/>
      <c r="UPH94" s="41"/>
      <c r="UPI94" s="39"/>
      <c r="UPJ94" s="41"/>
      <c r="UPK94" s="41"/>
      <c r="UPL94" s="39"/>
      <c r="UPM94" s="40"/>
      <c r="UPN94" s="41"/>
      <c r="UPO94" s="39"/>
      <c r="UPP94" s="41"/>
      <c r="UPQ94" s="41"/>
      <c r="UPR94" s="39"/>
      <c r="UPS94" s="40"/>
      <c r="UPT94" s="41"/>
      <c r="UPU94" s="39"/>
      <c r="UPV94" s="41"/>
      <c r="UPW94" s="41"/>
      <c r="UPX94" s="39"/>
      <c r="UPY94" s="40"/>
      <c r="UPZ94" s="41"/>
      <c r="UQA94" s="39"/>
      <c r="UQB94" s="41"/>
      <c r="UQC94" s="41"/>
      <c r="UQD94" s="39"/>
      <c r="UQE94" s="40"/>
      <c r="UQF94" s="41"/>
      <c r="UQG94" s="39"/>
      <c r="UQH94" s="41"/>
      <c r="UQI94" s="41"/>
      <c r="UQJ94" s="39"/>
      <c r="UQK94" s="40"/>
      <c r="UQL94" s="41"/>
      <c r="UQM94" s="39"/>
      <c r="UQN94" s="41"/>
      <c r="UQO94" s="41"/>
      <c r="UQP94" s="39"/>
      <c r="UQQ94" s="40"/>
      <c r="UQR94" s="41"/>
      <c r="UQS94" s="39"/>
      <c r="UQT94" s="41"/>
      <c r="UQU94" s="41"/>
      <c r="UQV94" s="39"/>
      <c r="UQW94" s="40"/>
      <c r="UQX94" s="41"/>
      <c r="UQY94" s="39"/>
      <c r="UQZ94" s="41"/>
      <c r="URA94" s="41"/>
      <c r="URB94" s="39"/>
      <c r="URC94" s="40"/>
      <c r="URD94" s="41"/>
      <c r="URE94" s="39"/>
      <c r="URF94" s="41"/>
      <c r="URG94" s="41"/>
      <c r="URH94" s="39"/>
      <c r="URI94" s="40"/>
      <c r="URJ94" s="41"/>
      <c r="URK94" s="39"/>
      <c r="URL94" s="41"/>
      <c r="URM94" s="41"/>
      <c r="URN94" s="39"/>
      <c r="URO94" s="40"/>
      <c r="URP94" s="41"/>
      <c r="URQ94" s="39"/>
      <c r="URR94" s="41"/>
      <c r="URS94" s="41"/>
      <c r="URT94" s="39"/>
      <c r="URU94" s="40"/>
      <c r="URV94" s="41"/>
      <c r="URW94" s="39"/>
      <c r="URX94" s="41"/>
      <c r="URY94" s="41"/>
      <c r="URZ94" s="39"/>
      <c r="USA94" s="40"/>
      <c r="USB94" s="41"/>
      <c r="USC94" s="39"/>
      <c r="USD94" s="41"/>
      <c r="USE94" s="41"/>
      <c r="USF94" s="39"/>
      <c r="USG94" s="40"/>
      <c r="USH94" s="41"/>
      <c r="USI94" s="39"/>
      <c r="USJ94" s="41"/>
      <c r="USK94" s="41"/>
      <c r="USL94" s="39"/>
      <c r="USM94" s="40"/>
      <c r="USN94" s="41"/>
      <c r="USO94" s="39"/>
      <c r="USP94" s="41"/>
      <c r="USQ94" s="41"/>
      <c r="USR94" s="39"/>
      <c r="USS94" s="40"/>
      <c r="UST94" s="41"/>
      <c r="USU94" s="39"/>
      <c r="USV94" s="41"/>
      <c r="USW94" s="41"/>
      <c r="USX94" s="39"/>
      <c r="USY94" s="40"/>
      <c r="USZ94" s="41"/>
      <c r="UTA94" s="39"/>
      <c r="UTB94" s="41"/>
      <c r="UTC94" s="41"/>
      <c r="UTD94" s="39"/>
      <c r="UTE94" s="40"/>
      <c r="UTF94" s="41"/>
      <c r="UTG94" s="39"/>
      <c r="UTH94" s="41"/>
      <c r="UTI94" s="41"/>
      <c r="UTJ94" s="39"/>
      <c r="UTK94" s="40"/>
      <c r="UTL94" s="41"/>
      <c r="UTM94" s="39"/>
      <c r="UTN94" s="41"/>
      <c r="UTO94" s="41"/>
      <c r="UTP94" s="39"/>
      <c r="UTQ94" s="40"/>
      <c r="UTR94" s="41"/>
      <c r="UTS94" s="39"/>
      <c r="UTT94" s="41"/>
      <c r="UTU94" s="41"/>
      <c r="UTV94" s="39"/>
      <c r="UTW94" s="40"/>
      <c r="UTX94" s="41"/>
      <c r="UTY94" s="39"/>
      <c r="UTZ94" s="41"/>
      <c r="UUA94" s="41"/>
      <c r="UUB94" s="39"/>
      <c r="UUC94" s="40"/>
      <c r="UUD94" s="41"/>
      <c r="UUE94" s="39"/>
      <c r="UUF94" s="41"/>
      <c r="UUG94" s="41"/>
      <c r="UUH94" s="39"/>
      <c r="UUI94" s="40"/>
      <c r="UUJ94" s="41"/>
      <c r="UUK94" s="39"/>
      <c r="UUL94" s="41"/>
      <c r="UUM94" s="41"/>
      <c r="UUN94" s="39"/>
      <c r="UUO94" s="40"/>
      <c r="UUP94" s="41"/>
      <c r="UUQ94" s="39"/>
      <c r="UUR94" s="41"/>
      <c r="UUS94" s="41"/>
      <c r="UUT94" s="39"/>
      <c r="UUU94" s="40"/>
      <c r="UUV94" s="41"/>
      <c r="UUW94" s="39"/>
      <c r="UUX94" s="41"/>
      <c r="UUY94" s="41"/>
      <c r="UUZ94" s="39"/>
      <c r="UVA94" s="40"/>
      <c r="UVB94" s="41"/>
      <c r="UVC94" s="39"/>
      <c r="UVD94" s="41"/>
      <c r="UVE94" s="41"/>
      <c r="UVF94" s="39"/>
      <c r="UVG94" s="40"/>
      <c r="UVH94" s="41"/>
      <c r="UVI94" s="39"/>
      <c r="UVJ94" s="41"/>
      <c r="UVK94" s="41"/>
      <c r="UVL94" s="39"/>
      <c r="UVM94" s="40"/>
      <c r="UVN94" s="41"/>
      <c r="UVO94" s="39"/>
      <c r="UVP94" s="41"/>
      <c r="UVQ94" s="41"/>
      <c r="UVR94" s="39"/>
      <c r="UVS94" s="40"/>
      <c r="UVT94" s="41"/>
      <c r="UVU94" s="39"/>
      <c r="UVV94" s="41"/>
      <c r="UVW94" s="41"/>
      <c r="UVX94" s="39"/>
      <c r="UVY94" s="40"/>
      <c r="UVZ94" s="41"/>
      <c r="UWA94" s="39"/>
      <c r="UWB94" s="41"/>
      <c r="UWC94" s="41"/>
      <c r="UWD94" s="39"/>
      <c r="UWE94" s="40"/>
      <c r="UWF94" s="41"/>
      <c r="UWG94" s="39"/>
      <c r="UWH94" s="41"/>
      <c r="UWI94" s="41"/>
      <c r="UWJ94" s="39"/>
      <c r="UWK94" s="40"/>
      <c r="UWL94" s="41"/>
      <c r="UWM94" s="39"/>
      <c r="UWN94" s="41"/>
      <c r="UWO94" s="41"/>
      <c r="UWP94" s="39"/>
      <c r="UWQ94" s="40"/>
      <c r="UWR94" s="41"/>
      <c r="UWS94" s="39"/>
      <c r="UWT94" s="41"/>
      <c r="UWU94" s="41"/>
      <c r="UWV94" s="39"/>
      <c r="UWW94" s="40"/>
      <c r="UWX94" s="41"/>
      <c r="UWY94" s="39"/>
      <c r="UWZ94" s="41"/>
      <c r="UXA94" s="41"/>
      <c r="UXB94" s="39"/>
      <c r="UXC94" s="40"/>
      <c r="UXD94" s="41"/>
      <c r="UXE94" s="39"/>
      <c r="UXF94" s="41"/>
      <c r="UXG94" s="41"/>
      <c r="UXH94" s="39"/>
      <c r="UXI94" s="40"/>
      <c r="UXJ94" s="41"/>
      <c r="UXK94" s="39"/>
      <c r="UXL94" s="41"/>
      <c r="UXM94" s="41"/>
      <c r="UXN94" s="39"/>
      <c r="UXO94" s="40"/>
      <c r="UXP94" s="41"/>
      <c r="UXQ94" s="39"/>
      <c r="UXR94" s="41"/>
      <c r="UXS94" s="41"/>
      <c r="UXT94" s="39"/>
      <c r="UXU94" s="40"/>
      <c r="UXV94" s="41"/>
      <c r="UXW94" s="39"/>
      <c r="UXX94" s="41"/>
      <c r="UXY94" s="41"/>
      <c r="UXZ94" s="39"/>
      <c r="UYA94" s="40"/>
      <c r="UYB94" s="41"/>
      <c r="UYC94" s="39"/>
      <c r="UYD94" s="41"/>
      <c r="UYE94" s="41"/>
      <c r="UYF94" s="39"/>
      <c r="UYG94" s="40"/>
      <c r="UYH94" s="41"/>
      <c r="UYI94" s="39"/>
      <c r="UYJ94" s="41"/>
      <c r="UYK94" s="41"/>
      <c r="UYL94" s="39"/>
      <c r="UYM94" s="40"/>
      <c r="UYN94" s="41"/>
      <c r="UYO94" s="39"/>
      <c r="UYP94" s="41"/>
      <c r="UYQ94" s="41"/>
      <c r="UYR94" s="39"/>
      <c r="UYS94" s="40"/>
      <c r="UYT94" s="41"/>
      <c r="UYU94" s="39"/>
      <c r="UYV94" s="41"/>
      <c r="UYW94" s="41"/>
      <c r="UYX94" s="39"/>
      <c r="UYY94" s="40"/>
      <c r="UYZ94" s="41"/>
      <c r="UZA94" s="39"/>
      <c r="UZB94" s="41"/>
      <c r="UZC94" s="41"/>
      <c r="UZD94" s="39"/>
      <c r="UZE94" s="40"/>
      <c r="UZF94" s="41"/>
      <c r="UZG94" s="39"/>
      <c r="UZH94" s="41"/>
      <c r="UZI94" s="41"/>
      <c r="UZJ94" s="39"/>
      <c r="UZK94" s="40"/>
      <c r="UZL94" s="41"/>
      <c r="UZM94" s="39"/>
      <c r="UZN94" s="41"/>
      <c r="UZO94" s="41"/>
      <c r="UZP94" s="39"/>
      <c r="UZQ94" s="40"/>
      <c r="UZR94" s="41"/>
      <c r="UZS94" s="39"/>
      <c r="UZT94" s="41"/>
      <c r="UZU94" s="41"/>
      <c r="UZV94" s="39"/>
      <c r="UZW94" s="40"/>
      <c r="UZX94" s="41"/>
      <c r="UZY94" s="39"/>
      <c r="UZZ94" s="41"/>
      <c r="VAA94" s="41"/>
      <c r="VAB94" s="39"/>
      <c r="VAC94" s="40"/>
      <c r="VAD94" s="41"/>
      <c r="VAE94" s="39"/>
      <c r="VAF94" s="41"/>
      <c r="VAG94" s="41"/>
      <c r="VAH94" s="39"/>
      <c r="VAI94" s="40"/>
      <c r="VAJ94" s="41"/>
      <c r="VAK94" s="39"/>
      <c r="VAL94" s="41"/>
      <c r="VAM94" s="41"/>
      <c r="VAN94" s="39"/>
      <c r="VAO94" s="40"/>
      <c r="VAP94" s="41"/>
      <c r="VAQ94" s="39"/>
      <c r="VAR94" s="41"/>
      <c r="VAS94" s="41"/>
      <c r="VAT94" s="39"/>
      <c r="VAU94" s="40"/>
      <c r="VAV94" s="41"/>
      <c r="VAW94" s="39"/>
      <c r="VAX94" s="41"/>
      <c r="VAY94" s="41"/>
      <c r="VAZ94" s="39"/>
      <c r="VBA94" s="40"/>
      <c r="VBB94" s="41"/>
      <c r="VBC94" s="39"/>
      <c r="VBD94" s="41"/>
      <c r="VBE94" s="41"/>
      <c r="VBF94" s="39"/>
      <c r="VBG94" s="40"/>
      <c r="VBH94" s="41"/>
      <c r="VBI94" s="39"/>
      <c r="VBJ94" s="41"/>
      <c r="VBK94" s="41"/>
      <c r="VBL94" s="39"/>
      <c r="VBM94" s="40"/>
      <c r="VBN94" s="41"/>
      <c r="VBO94" s="39"/>
      <c r="VBP94" s="41"/>
      <c r="VBQ94" s="41"/>
      <c r="VBR94" s="39"/>
      <c r="VBS94" s="40"/>
      <c r="VBT94" s="41"/>
      <c r="VBU94" s="39"/>
      <c r="VBV94" s="41"/>
      <c r="VBW94" s="41"/>
      <c r="VBX94" s="39"/>
      <c r="VBY94" s="40"/>
      <c r="VBZ94" s="41"/>
      <c r="VCA94" s="39"/>
      <c r="VCB94" s="41"/>
      <c r="VCC94" s="41"/>
      <c r="VCD94" s="39"/>
      <c r="VCE94" s="40"/>
      <c r="VCF94" s="41"/>
      <c r="VCG94" s="39"/>
      <c r="VCH94" s="41"/>
      <c r="VCI94" s="41"/>
      <c r="VCJ94" s="39"/>
      <c r="VCK94" s="40"/>
      <c r="VCL94" s="41"/>
      <c r="VCM94" s="39"/>
      <c r="VCN94" s="41"/>
      <c r="VCO94" s="41"/>
      <c r="VCP94" s="39"/>
      <c r="VCQ94" s="40"/>
      <c r="VCR94" s="41"/>
      <c r="VCS94" s="39"/>
      <c r="VCT94" s="41"/>
      <c r="VCU94" s="41"/>
      <c r="VCV94" s="39"/>
      <c r="VCW94" s="40"/>
      <c r="VCX94" s="41"/>
      <c r="VCY94" s="39"/>
      <c r="VCZ94" s="41"/>
      <c r="VDA94" s="41"/>
      <c r="VDB94" s="39"/>
      <c r="VDC94" s="40"/>
      <c r="VDD94" s="41"/>
      <c r="VDE94" s="39"/>
      <c r="VDF94" s="41"/>
      <c r="VDG94" s="41"/>
      <c r="VDH94" s="39"/>
      <c r="VDI94" s="40"/>
      <c r="VDJ94" s="41"/>
      <c r="VDK94" s="39"/>
      <c r="VDL94" s="41"/>
      <c r="VDM94" s="41"/>
      <c r="VDN94" s="39"/>
      <c r="VDO94" s="40"/>
      <c r="VDP94" s="41"/>
      <c r="VDQ94" s="39"/>
      <c r="VDR94" s="41"/>
      <c r="VDS94" s="41"/>
      <c r="VDT94" s="39"/>
      <c r="VDU94" s="40"/>
      <c r="VDV94" s="41"/>
      <c r="VDW94" s="39"/>
      <c r="VDX94" s="41"/>
      <c r="VDY94" s="41"/>
      <c r="VDZ94" s="39"/>
      <c r="VEA94" s="40"/>
      <c r="VEB94" s="41"/>
      <c r="VEC94" s="39"/>
      <c r="VED94" s="41"/>
      <c r="VEE94" s="41"/>
      <c r="VEF94" s="39"/>
      <c r="VEG94" s="40"/>
      <c r="VEH94" s="41"/>
      <c r="VEI94" s="39"/>
      <c r="VEJ94" s="41"/>
      <c r="VEK94" s="41"/>
      <c r="VEL94" s="39"/>
      <c r="VEM94" s="40"/>
      <c r="VEN94" s="41"/>
      <c r="VEO94" s="39"/>
      <c r="VEP94" s="41"/>
      <c r="VEQ94" s="41"/>
      <c r="VER94" s="39"/>
      <c r="VES94" s="40"/>
      <c r="VET94" s="41"/>
      <c r="VEU94" s="39"/>
      <c r="VEV94" s="41"/>
      <c r="VEW94" s="41"/>
      <c r="VEX94" s="39"/>
      <c r="VEY94" s="40"/>
      <c r="VEZ94" s="41"/>
      <c r="VFA94" s="39"/>
      <c r="VFB94" s="41"/>
      <c r="VFC94" s="41"/>
      <c r="VFD94" s="39"/>
      <c r="VFE94" s="40"/>
      <c r="VFF94" s="41"/>
      <c r="VFG94" s="39"/>
      <c r="VFH94" s="41"/>
      <c r="VFI94" s="41"/>
      <c r="VFJ94" s="39"/>
      <c r="VFK94" s="40"/>
      <c r="VFL94" s="41"/>
      <c r="VFM94" s="39"/>
      <c r="VFN94" s="41"/>
      <c r="VFO94" s="41"/>
      <c r="VFP94" s="39"/>
      <c r="VFQ94" s="40"/>
      <c r="VFR94" s="41"/>
      <c r="VFS94" s="39"/>
      <c r="VFT94" s="41"/>
      <c r="VFU94" s="41"/>
      <c r="VFV94" s="39"/>
      <c r="VFW94" s="40"/>
      <c r="VFX94" s="41"/>
      <c r="VFY94" s="39"/>
      <c r="VFZ94" s="41"/>
      <c r="VGA94" s="41"/>
      <c r="VGB94" s="39"/>
      <c r="VGC94" s="40"/>
      <c r="VGD94" s="41"/>
      <c r="VGE94" s="39"/>
      <c r="VGF94" s="41"/>
      <c r="VGG94" s="41"/>
      <c r="VGH94" s="39"/>
      <c r="VGI94" s="40"/>
      <c r="VGJ94" s="41"/>
      <c r="VGK94" s="39"/>
      <c r="VGL94" s="41"/>
      <c r="VGM94" s="41"/>
      <c r="VGN94" s="39"/>
      <c r="VGO94" s="40"/>
      <c r="VGP94" s="41"/>
      <c r="VGQ94" s="39"/>
      <c r="VGR94" s="41"/>
      <c r="VGS94" s="41"/>
      <c r="VGT94" s="39"/>
      <c r="VGU94" s="40"/>
      <c r="VGV94" s="41"/>
      <c r="VGW94" s="39"/>
      <c r="VGX94" s="41"/>
      <c r="VGY94" s="41"/>
      <c r="VGZ94" s="39"/>
      <c r="VHA94" s="40"/>
      <c r="VHB94" s="41"/>
      <c r="VHC94" s="39"/>
      <c r="VHD94" s="41"/>
      <c r="VHE94" s="41"/>
      <c r="VHF94" s="39"/>
      <c r="VHG94" s="40"/>
      <c r="VHH94" s="41"/>
      <c r="VHI94" s="39"/>
      <c r="VHJ94" s="41"/>
      <c r="VHK94" s="41"/>
      <c r="VHL94" s="39"/>
      <c r="VHM94" s="40"/>
      <c r="VHN94" s="41"/>
      <c r="VHO94" s="39"/>
      <c r="VHP94" s="41"/>
      <c r="VHQ94" s="41"/>
      <c r="VHR94" s="39"/>
      <c r="VHS94" s="40"/>
      <c r="VHT94" s="41"/>
      <c r="VHU94" s="39"/>
      <c r="VHV94" s="41"/>
      <c r="VHW94" s="41"/>
      <c r="VHX94" s="39"/>
      <c r="VHY94" s="40"/>
      <c r="VHZ94" s="41"/>
      <c r="VIA94" s="39"/>
      <c r="VIB94" s="41"/>
      <c r="VIC94" s="41"/>
      <c r="VID94" s="39"/>
      <c r="VIE94" s="40"/>
      <c r="VIF94" s="41"/>
      <c r="VIG94" s="39"/>
      <c r="VIH94" s="41"/>
      <c r="VII94" s="41"/>
      <c r="VIJ94" s="39"/>
      <c r="VIK94" s="40"/>
      <c r="VIL94" s="41"/>
      <c r="VIM94" s="39"/>
      <c r="VIN94" s="41"/>
      <c r="VIO94" s="41"/>
      <c r="VIP94" s="39"/>
      <c r="VIQ94" s="40"/>
      <c r="VIR94" s="41"/>
      <c r="VIS94" s="39"/>
      <c r="VIT94" s="41"/>
      <c r="VIU94" s="41"/>
      <c r="VIV94" s="39"/>
      <c r="VIW94" s="40"/>
      <c r="VIX94" s="41"/>
      <c r="VIY94" s="39"/>
      <c r="VIZ94" s="41"/>
      <c r="VJA94" s="41"/>
      <c r="VJB94" s="39"/>
      <c r="VJC94" s="40"/>
      <c r="VJD94" s="41"/>
      <c r="VJE94" s="39"/>
      <c r="VJF94" s="41"/>
      <c r="VJG94" s="41"/>
      <c r="VJH94" s="39"/>
      <c r="VJI94" s="40"/>
      <c r="VJJ94" s="41"/>
      <c r="VJK94" s="39"/>
      <c r="VJL94" s="41"/>
      <c r="VJM94" s="41"/>
      <c r="VJN94" s="39"/>
      <c r="VJO94" s="40"/>
      <c r="VJP94" s="41"/>
      <c r="VJQ94" s="39"/>
      <c r="VJR94" s="41"/>
      <c r="VJS94" s="41"/>
      <c r="VJT94" s="39"/>
      <c r="VJU94" s="40"/>
      <c r="VJV94" s="41"/>
      <c r="VJW94" s="39"/>
      <c r="VJX94" s="41"/>
      <c r="VJY94" s="41"/>
      <c r="VJZ94" s="39"/>
      <c r="VKA94" s="40"/>
      <c r="VKB94" s="41"/>
      <c r="VKC94" s="39"/>
      <c r="VKD94" s="41"/>
      <c r="VKE94" s="41"/>
      <c r="VKF94" s="39"/>
      <c r="VKG94" s="40"/>
      <c r="VKH94" s="41"/>
      <c r="VKI94" s="39"/>
      <c r="VKJ94" s="41"/>
      <c r="VKK94" s="41"/>
      <c r="VKL94" s="39"/>
      <c r="VKM94" s="40"/>
      <c r="VKN94" s="41"/>
      <c r="VKO94" s="39"/>
      <c r="VKP94" s="41"/>
      <c r="VKQ94" s="41"/>
      <c r="VKR94" s="39"/>
      <c r="VKS94" s="40"/>
      <c r="VKT94" s="41"/>
      <c r="VKU94" s="39"/>
      <c r="VKV94" s="41"/>
      <c r="VKW94" s="41"/>
      <c r="VKX94" s="39"/>
      <c r="VKY94" s="40"/>
      <c r="VKZ94" s="41"/>
      <c r="VLA94" s="39"/>
      <c r="VLB94" s="41"/>
      <c r="VLC94" s="41"/>
      <c r="VLD94" s="39"/>
      <c r="VLE94" s="40"/>
      <c r="VLF94" s="41"/>
      <c r="VLG94" s="39"/>
      <c r="VLH94" s="41"/>
      <c r="VLI94" s="41"/>
      <c r="VLJ94" s="39"/>
      <c r="VLK94" s="40"/>
      <c r="VLL94" s="41"/>
      <c r="VLM94" s="39"/>
      <c r="VLN94" s="41"/>
      <c r="VLO94" s="41"/>
      <c r="VLP94" s="39"/>
      <c r="VLQ94" s="40"/>
      <c r="VLR94" s="41"/>
      <c r="VLS94" s="39"/>
      <c r="VLT94" s="41"/>
      <c r="VLU94" s="41"/>
      <c r="VLV94" s="39"/>
      <c r="VLW94" s="40"/>
      <c r="VLX94" s="41"/>
      <c r="VLY94" s="39"/>
      <c r="VLZ94" s="41"/>
      <c r="VMA94" s="41"/>
      <c r="VMB94" s="39"/>
      <c r="VMC94" s="40"/>
      <c r="VMD94" s="41"/>
      <c r="VME94" s="39"/>
      <c r="VMF94" s="41"/>
      <c r="VMG94" s="41"/>
      <c r="VMH94" s="39"/>
      <c r="VMI94" s="40"/>
      <c r="VMJ94" s="41"/>
      <c r="VMK94" s="39"/>
      <c r="VML94" s="41"/>
      <c r="VMM94" s="41"/>
      <c r="VMN94" s="39"/>
      <c r="VMO94" s="40"/>
      <c r="VMP94" s="41"/>
      <c r="VMQ94" s="39"/>
      <c r="VMR94" s="41"/>
      <c r="VMS94" s="41"/>
      <c r="VMT94" s="39"/>
      <c r="VMU94" s="40"/>
      <c r="VMV94" s="41"/>
      <c r="VMW94" s="39"/>
      <c r="VMX94" s="41"/>
      <c r="VMY94" s="41"/>
      <c r="VMZ94" s="39"/>
      <c r="VNA94" s="40"/>
      <c r="VNB94" s="41"/>
      <c r="VNC94" s="39"/>
      <c r="VND94" s="41"/>
      <c r="VNE94" s="41"/>
      <c r="VNF94" s="39"/>
      <c r="VNG94" s="40"/>
      <c r="VNH94" s="41"/>
      <c r="VNI94" s="39"/>
      <c r="VNJ94" s="41"/>
      <c r="VNK94" s="41"/>
      <c r="VNL94" s="39"/>
      <c r="VNM94" s="40"/>
      <c r="VNN94" s="41"/>
      <c r="VNO94" s="39"/>
      <c r="VNP94" s="41"/>
      <c r="VNQ94" s="41"/>
      <c r="VNR94" s="39"/>
      <c r="VNS94" s="40"/>
      <c r="VNT94" s="41"/>
      <c r="VNU94" s="39"/>
      <c r="VNV94" s="41"/>
      <c r="VNW94" s="41"/>
      <c r="VNX94" s="39"/>
      <c r="VNY94" s="40"/>
      <c r="VNZ94" s="41"/>
      <c r="VOA94" s="39"/>
      <c r="VOB94" s="41"/>
      <c r="VOC94" s="41"/>
      <c r="VOD94" s="39"/>
      <c r="VOE94" s="40"/>
      <c r="VOF94" s="41"/>
      <c r="VOG94" s="39"/>
      <c r="VOH94" s="41"/>
      <c r="VOI94" s="41"/>
      <c r="VOJ94" s="39"/>
      <c r="VOK94" s="40"/>
      <c r="VOL94" s="41"/>
      <c r="VOM94" s="39"/>
      <c r="VON94" s="41"/>
      <c r="VOO94" s="41"/>
      <c r="VOP94" s="39"/>
      <c r="VOQ94" s="40"/>
      <c r="VOR94" s="41"/>
      <c r="VOS94" s="39"/>
      <c r="VOT94" s="41"/>
      <c r="VOU94" s="41"/>
      <c r="VOV94" s="39"/>
      <c r="VOW94" s="40"/>
      <c r="VOX94" s="41"/>
      <c r="VOY94" s="39"/>
      <c r="VOZ94" s="41"/>
      <c r="VPA94" s="41"/>
      <c r="VPB94" s="39"/>
      <c r="VPC94" s="40"/>
      <c r="VPD94" s="41"/>
      <c r="VPE94" s="39"/>
      <c r="VPF94" s="41"/>
      <c r="VPG94" s="41"/>
      <c r="VPH94" s="39"/>
      <c r="VPI94" s="40"/>
      <c r="VPJ94" s="41"/>
      <c r="VPK94" s="39"/>
      <c r="VPL94" s="41"/>
      <c r="VPM94" s="41"/>
      <c r="VPN94" s="39"/>
      <c r="VPO94" s="40"/>
      <c r="VPP94" s="41"/>
      <c r="VPQ94" s="39"/>
      <c r="VPR94" s="41"/>
      <c r="VPS94" s="41"/>
      <c r="VPT94" s="39"/>
      <c r="VPU94" s="40"/>
      <c r="VPV94" s="41"/>
      <c r="VPW94" s="39"/>
      <c r="VPX94" s="41"/>
      <c r="VPY94" s="41"/>
      <c r="VPZ94" s="39"/>
      <c r="VQA94" s="40"/>
      <c r="VQB94" s="41"/>
      <c r="VQC94" s="39"/>
      <c r="VQD94" s="41"/>
      <c r="VQE94" s="41"/>
      <c r="VQF94" s="39"/>
      <c r="VQG94" s="40"/>
      <c r="VQH94" s="41"/>
      <c r="VQI94" s="39"/>
      <c r="VQJ94" s="41"/>
      <c r="VQK94" s="41"/>
      <c r="VQL94" s="39"/>
      <c r="VQM94" s="40"/>
      <c r="VQN94" s="41"/>
      <c r="VQO94" s="39"/>
      <c r="VQP94" s="41"/>
      <c r="VQQ94" s="41"/>
      <c r="VQR94" s="39"/>
      <c r="VQS94" s="40"/>
      <c r="VQT94" s="41"/>
      <c r="VQU94" s="39"/>
      <c r="VQV94" s="41"/>
      <c r="VQW94" s="41"/>
      <c r="VQX94" s="39"/>
      <c r="VQY94" s="40"/>
      <c r="VQZ94" s="41"/>
      <c r="VRA94" s="39"/>
      <c r="VRB94" s="41"/>
      <c r="VRC94" s="41"/>
      <c r="VRD94" s="39"/>
      <c r="VRE94" s="40"/>
      <c r="VRF94" s="41"/>
      <c r="VRG94" s="39"/>
      <c r="VRH94" s="41"/>
      <c r="VRI94" s="41"/>
      <c r="VRJ94" s="39"/>
      <c r="VRK94" s="40"/>
      <c r="VRL94" s="41"/>
      <c r="VRM94" s="39"/>
      <c r="VRN94" s="41"/>
      <c r="VRO94" s="41"/>
      <c r="VRP94" s="39"/>
      <c r="VRQ94" s="40"/>
      <c r="VRR94" s="41"/>
      <c r="VRS94" s="39"/>
      <c r="VRT94" s="41"/>
      <c r="VRU94" s="41"/>
      <c r="VRV94" s="39"/>
      <c r="VRW94" s="40"/>
      <c r="VRX94" s="41"/>
      <c r="VRY94" s="39"/>
      <c r="VRZ94" s="41"/>
      <c r="VSA94" s="41"/>
      <c r="VSB94" s="39"/>
      <c r="VSC94" s="40"/>
      <c r="VSD94" s="41"/>
      <c r="VSE94" s="39"/>
      <c r="VSF94" s="41"/>
      <c r="VSG94" s="41"/>
      <c r="VSH94" s="39"/>
      <c r="VSI94" s="40"/>
      <c r="VSJ94" s="41"/>
      <c r="VSK94" s="39"/>
      <c r="VSL94" s="41"/>
      <c r="VSM94" s="41"/>
      <c r="VSN94" s="39"/>
      <c r="VSO94" s="40"/>
      <c r="VSP94" s="41"/>
      <c r="VSQ94" s="39"/>
      <c r="VSR94" s="41"/>
      <c r="VSS94" s="41"/>
      <c r="VST94" s="39"/>
      <c r="VSU94" s="40"/>
      <c r="VSV94" s="41"/>
      <c r="VSW94" s="39"/>
      <c r="VSX94" s="41"/>
      <c r="VSY94" s="41"/>
      <c r="VSZ94" s="39"/>
      <c r="VTA94" s="40"/>
      <c r="VTB94" s="41"/>
      <c r="VTC94" s="39"/>
      <c r="VTD94" s="41"/>
      <c r="VTE94" s="41"/>
      <c r="VTF94" s="39"/>
      <c r="VTG94" s="40"/>
      <c r="VTH94" s="41"/>
      <c r="VTI94" s="39"/>
      <c r="VTJ94" s="41"/>
      <c r="VTK94" s="41"/>
      <c r="VTL94" s="39"/>
      <c r="VTM94" s="40"/>
      <c r="VTN94" s="41"/>
      <c r="VTO94" s="39"/>
      <c r="VTP94" s="41"/>
      <c r="VTQ94" s="41"/>
      <c r="VTR94" s="39"/>
      <c r="VTS94" s="40"/>
      <c r="VTT94" s="41"/>
      <c r="VTU94" s="39"/>
      <c r="VTV94" s="41"/>
      <c r="VTW94" s="41"/>
      <c r="VTX94" s="39"/>
      <c r="VTY94" s="40"/>
      <c r="VTZ94" s="41"/>
      <c r="VUA94" s="39"/>
      <c r="VUB94" s="41"/>
      <c r="VUC94" s="41"/>
      <c r="VUD94" s="39"/>
      <c r="VUE94" s="40"/>
      <c r="VUF94" s="41"/>
      <c r="VUG94" s="39"/>
      <c r="VUH94" s="41"/>
      <c r="VUI94" s="41"/>
      <c r="VUJ94" s="39"/>
      <c r="VUK94" s="40"/>
      <c r="VUL94" s="41"/>
      <c r="VUM94" s="39"/>
      <c r="VUN94" s="41"/>
      <c r="VUO94" s="41"/>
      <c r="VUP94" s="39"/>
      <c r="VUQ94" s="40"/>
      <c r="VUR94" s="41"/>
      <c r="VUS94" s="39"/>
      <c r="VUT94" s="41"/>
      <c r="VUU94" s="41"/>
      <c r="VUV94" s="39"/>
      <c r="VUW94" s="40"/>
      <c r="VUX94" s="41"/>
      <c r="VUY94" s="39"/>
      <c r="VUZ94" s="41"/>
      <c r="VVA94" s="41"/>
      <c r="VVB94" s="39"/>
      <c r="VVC94" s="40"/>
      <c r="VVD94" s="41"/>
      <c r="VVE94" s="39"/>
      <c r="VVF94" s="41"/>
      <c r="VVG94" s="41"/>
      <c r="VVH94" s="39"/>
      <c r="VVI94" s="40"/>
      <c r="VVJ94" s="41"/>
      <c r="VVK94" s="39"/>
      <c r="VVL94" s="41"/>
      <c r="VVM94" s="41"/>
      <c r="VVN94" s="39"/>
      <c r="VVO94" s="40"/>
      <c r="VVP94" s="41"/>
      <c r="VVQ94" s="39"/>
      <c r="VVR94" s="41"/>
      <c r="VVS94" s="41"/>
      <c r="VVT94" s="39"/>
      <c r="VVU94" s="40"/>
      <c r="VVV94" s="41"/>
      <c r="VVW94" s="39"/>
      <c r="VVX94" s="41"/>
      <c r="VVY94" s="41"/>
      <c r="VVZ94" s="39"/>
      <c r="VWA94" s="40"/>
      <c r="VWB94" s="41"/>
      <c r="VWC94" s="39"/>
      <c r="VWD94" s="41"/>
      <c r="VWE94" s="41"/>
      <c r="VWF94" s="39"/>
      <c r="VWG94" s="40"/>
      <c r="VWH94" s="41"/>
      <c r="VWI94" s="39"/>
      <c r="VWJ94" s="41"/>
      <c r="VWK94" s="41"/>
      <c r="VWL94" s="39"/>
      <c r="VWM94" s="40"/>
      <c r="VWN94" s="41"/>
      <c r="VWO94" s="39"/>
      <c r="VWP94" s="41"/>
      <c r="VWQ94" s="41"/>
      <c r="VWR94" s="39"/>
      <c r="VWS94" s="40"/>
      <c r="VWT94" s="41"/>
      <c r="VWU94" s="39"/>
      <c r="VWV94" s="41"/>
      <c r="VWW94" s="41"/>
      <c r="VWX94" s="39"/>
      <c r="VWY94" s="40"/>
      <c r="VWZ94" s="41"/>
      <c r="VXA94" s="39"/>
      <c r="VXB94" s="41"/>
      <c r="VXC94" s="41"/>
      <c r="VXD94" s="39"/>
      <c r="VXE94" s="40"/>
      <c r="VXF94" s="41"/>
      <c r="VXG94" s="39"/>
      <c r="VXH94" s="41"/>
      <c r="VXI94" s="41"/>
      <c r="VXJ94" s="39"/>
      <c r="VXK94" s="40"/>
      <c r="VXL94" s="41"/>
      <c r="VXM94" s="39"/>
      <c r="VXN94" s="41"/>
      <c r="VXO94" s="41"/>
      <c r="VXP94" s="39"/>
      <c r="VXQ94" s="40"/>
      <c r="VXR94" s="41"/>
      <c r="VXS94" s="39"/>
      <c r="VXT94" s="41"/>
      <c r="VXU94" s="41"/>
      <c r="VXV94" s="39"/>
      <c r="VXW94" s="40"/>
      <c r="VXX94" s="41"/>
      <c r="VXY94" s="39"/>
      <c r="VXZ94" s="41"/>
      <c r="VYA94" s="41"/>
      <c r="VYB94" s="39"/>
      <c r="VYC94" s="40"/>
      <c r="VYD94" s="41"/>
      <c r="VYE94" s="39"/>
      <c r="VYF94" s="41"/>
      <c r="VYG94" s="41"/>
      <c r="VYH94" s="39"/>
      <c r="VYI94" s="40"/>
      <c r="VYJ94" s="41"/>
      <c r="VYK94" s="39"/>
      <c r="VYL94" s="41"/>
      <c r="VYM94" s="41"/>
      <c r="VYN94" s="39"/>
      <c r="VYO94" s="40"/>
      <c r="VYP94" s="41"/>
      <c r="VYQ94" s="39"/>
      <c r="VYR94" s="41"/>
      <c r="VYS94" s="41"/>
      <c r="VYT94" s="39"/>
      <c r="VYU94" s="40"/>
      <c r="VYV94" s="41"/>
      <c r="VYW94" s="39"/>
      <c r="VYX94" s="41"/>
      <c r="VYY94" s="41"/>
      <c r="VYZ94" s="39"/>
      <c r="VZA94" s="40"/>
      <c r="VZB94" s="41"/>
      <c r="VZC94" s="39"/>
      <c r="VZD94" s="41"/>
      <c r="VZE94" s="41"/>
      <c r="VZF94" s="39"/>
      <c r="VZG94" s="40"/>
      <c r="VZH94" s="41"/>
      <c r="VZI94" s="39"/>
      <c r="VZJ94" s="41"/>
      <c r="VZK94" s="41"/>
      <c r="VZL94" s="39"/>
      <c r="VZM94" s="40"/>
      <c r="VZN94" s="41"/>
      <c r="VZO94" s="39"/>
      <c r="VZP94" s="41"/>
      <c r="VZQ94" s="41"/>
      <c r="VZR94" s="39"/>
      <c r="VZS94" s="40"/>
      <c r="VZT94" s="41"/>
      <c r="VZU94" s="39"/>
      <c r="VZV94" s="41"/>
      <c r="VZW94" s="41"/>
      <c r="VZX94" s="39"/>
      <c r="VZY94" s="40"/>
      <c r="VZZ94" s="41"/>
      <c r="WAA94" s="39"/>
      <c r="WAB94" s="41"/>
      <c r="WAC94" s="41"/>
      <c r="WAD94" s="39"/>
      <c r="WAE94" s="40"/>
      <c r="WAF94" s="41"/>
      <c r="WAG94" s="39"/>
      <c r="WAH94" s="41"/>
      <c r="WAI94" s="41"/>
      <c r="WAJ94" s="39"/>
      <c r="WAK94" s="40"/>
      <c r="WAL94" s="41"/>
      <c r="WAM94" s="39"/>
      <c r="WAN94" s="41"/>
      <c r="WAO94" s="41"/>
      <c r="WAP94" s="39"/>
      <c r="WAQ94" s="40"/>
      <c r="WAR94" s="41"/>
      <c r="WAS94" s="39"/>
      <c r="WAT94" s="41"/>
      <c r="WAU94" s="41"/>
      <c r="WAV94" s="39"/>
      <c r="WAW94" s="40"/>
      <c r="WAX94" s="41"/>
      <c r="WAY94" s="39"/>
      <c r="WAZ94" s="41"/>
      <c r="WBA94" s="41"/>
      <c r="WBB94" s="39"/>
      <c r="WBC94" s="40"/>
      <c r="WBD94" s="41"/>
      <c r="WBE94" s="39"/>
      <c r="WBF94" s="41"/>
      <c r="WBG94" s="41"/>
      <c r="WBH94" s="39"/>
      <c r="WBI94" s="40"/>
      <c r="WBJ94" s="41"/>
      <c r="WBK94" s="39"/>
      <c r="WBL94" s="41"/>
      <c r="WBM94" s="41"/>
      <c r="WBN94" s="39"/>
      <c r="WBO94" s="40"/>
      <c r="WBP94" s="41"/>
      <c r="WBQ94" s="39"/>
      <c r="WBR94" s="41"/>
      <c r="WBS94" s="41"/>
      <c r="WBT94" s="39"/>
      <c r="WBU94" s="40"/>
      <c r="WBV94" s="41"/>
      <c r="WBW94" s="39"/>
      <c r="WBX94" s="41"/>
      <c r="WBY94" s="41"/>
      <c r="WBZ94" s="39"/>
      <c r="WCA94" s="40"/>
      <c r="WCB94" s="41"/>
      <c r="WCC94" s="39"/>
      <c r="WCD94" s="41"/>
      <c r="WCE94" s="41"/>
      <c r="WCF94" s="39"/>
      <c r="WCG94" s="40"/>
      <c r="WCH94" s="41"/>
      <c r="WCI94" s="39"/>
      <c r="WCJ94" s="41"/>
      <c r="WCK94" s="41"/>
      <c r="WCL94" s="39"/>
      <c r="WCM94" s="40"/>
      <c r="WCN94" s="41"/>
      <c r="WCO94" s="39"/>
      <c r="WCP94" s="41"/>
      <c r="WCQ94" s="41"/>
      <c r="WCR94" s="39"/>
      <c r="WCS94" s="40"/>
      <c r="WCT94" s="41"/>
      <c r="WCU94" s="39"/>
      <c r="WCV94" s="41"/>
      <c r="WCW94" s="41"/>
      <c r="WCX94" s="39"/>
      <c r="WCY94" s="40"/>
      <c r="WCZ94" s="41"/>
      <c r="WDA94" s="39"/>
      <c r="WDB94" s="41"/>
      <c r="WDC94" s="41"/>
      <c r="WDD94" s="39"/>
      <c r="WDE94" s="40"/>
      <c r="WDF94" s="41"/>
      <c r="WDG94" s="39"/>
      <c r="WDH94" s="41"/>
      <c r="WDI94" s="41"/>
      <c r="WDJ94" s="39"/>
      <c r="WDK94" s="40"/>
      <c r="WDL94" s="41"/>
      <c r="WDM94" s="39"/>
      <c r="WDN94" s="41"/>
      <c r="WDO94" s="41"/>
      <c r="WDP94" s="39"/>
      <c r="WDQ94" s="40"/>
      <c r="WDR94" s="41"/>
      <c r="WDS94" s="39"/>
      <c r="WDT94" s="41"/>
      <c r="WDU94" s="41"/>
      <c r="WDV94" s="39"/>
      <c r="WDW94" s="40"/>
      <c r="WDX94" s="41"/>
      <c r="WDY94" s="39"/>
      <c r="WDZ94" s="41"/>
      <c r="WEA94" s="41"/>
      <c r="WEB94" s="39"/>
      <c r="WEC94" s="40"/>
      <c r="WED94" s="41"/>
      <c r="WEE94" s="39"/>
      <c r="WEF94" s="41"/>
      <c r="WEG94" s="41"/>
      <c r="WEH94" s="39"/>
      <c r="WEI94" s="40"/>
      <c r="WEJ94" s="41"/>
      <c r="WEK94" s="39"/>
      <c r="WEL94" s="41"/>
      <c r="WEM94" s="41"/>
      <c r="WEN94" s="39"/>
      <c r="WEO94" s="40"/>
      <c r="WEP94" s="41"/>
      <c r="WEQ94" s="39"/>
      <c r="WER94" s="41"/>
      <c r="WES94" s="41"/>
      <c r="WET94" s="39"/>
      <c r="WEU94" s="40"/>
      <c r="WEV94" s="41"/>
      <c r="WEW94" s="39"/>
      <c r="WEX94" s="41"/>
      <c r="WEY94" s="41"/>
      <c r="WEZ94" s="39"/>
      <c r="WFA94" s="40"/>
      <c r="WFB94" s="41"/>
      <c r="WFC94" s="39"/>
      <c r="WFD94" s="41"/>
      <c r="WFE94" s="41"/>
      <c r="WFF94" s="39"/>
      <c r="WFG94" s="40"/>
      <c r="WFH94" s="41"/>
      <c r="WFI94" s="39"/>
      <c r="WFJ94" s="41"/>
      <c r="WFK94" s="41"/>
      <c r="WFL94" s="39"/>
      <c r="WFM94" s="40"/>
      <c r="WFN94" s="41"/>
      <c r="WFO94" s="39"/>
      <c r="WFP94" s="41"/>
      <c r="WFQ94" s="41"/>
      <c r="WFR94" s="39"/>
      <c r="WFS94" s="40"/>
      <c r="WFT94" s="41"/>
      <c r="WFU94" s="39"/>
      <c r="WFV94" s="41"/>
      <c r="WFW94" s="41"/>
      <c r="WFX94" s="39"/>
      <c r="WFY94" s="40"/>
      <c r="WFZ94" s="41"/>
      <c r="WGA94" s="39"/>
      <c r="WGB94" s="41"/>
      <c r="WGC94" s="41"/>
      <c r="WGD94" s="39"/>
      <c r="WGE94" s="40"/>
      <c r="WGF94" s="41"/>
      <c r="WGG94" s="39"/>
      <c r="WGH94" s="41"/>
      <c r="WGI94" s="41"/>
      <c r="WGJ94" s="39"/>
      <c r="WGK94" s="40"/>
      <c r="WGL94" s="41"/>
      <c r="WGM94" s="39"/>
      <c r="WGN94" s="41"/>
      <c r="WGO94" s="41"/>
      <c r="WGP94" s="39"/>
      <c r="WGQ94" s="40"/>
      <c r="WGR94" s="41"/>
      <c r="WGS94" s="39"/>
      <c r="WGT94" s="41"/>
      <c r="WGU94" s="41"/>
      <c r="WGV94" s="39"/>
      <c r="WGW94" s="40"/>
      <c r="WGX94" s="41"/>
      <c r="WGY94" s="39"/>
      <c r="WGZ94" s="41"/>
      <c r="WHA94" s="41"/>
      <c r="WHB94" s="39"/>
      <c r="WHC94" s="40"/>
      <c r="WHD94" s="41"/>
      <c r="WHE94" s="39"/>
      <c r="WHF94" s="41"/>
      <c r="WHG94" s="41"/>
      <c r="WHH94" s="39"/>
      <c r="WHI94" s="40"/>
      <c r="WHJ94" s="41"/>
      <c r="WHK94" s="39"/>
      <c r="WHL94" s="41"/>
      <c r="WHM94" s="41"/>
      <c r="WHN94" s="39"/>
      <c r="WHO94" s="40"/>
      <c r="WHP94" s="41"/>
      <c r="WHQ94" s="39"/>
      <c r="WHR94" s="41"/>
      <c r="WHS94" s="41"/>
      <c r="WHT94" s="39"/>
      <c r="WHU94" s="40"/>
      <c r="WHV94" s="41"/>
      <c r="WHW94" s="39"/>
      <c r="WHX94" s="41"/>
      <c r="WHY94" s="41"/>
      <c r="WHZ94" s="39"/>
      <c r="WIA94" s="40"/>
      <c r="WIB94" s="41"/>
      <c r="WIC94" s="39"/>
      <c r="WID94" s="41"/>
      <c r="WIE94" s="41"/>
      <c r="WIF94" s="39"/>
      <c r="WIG94" s="40"/>
      <c r="WIH94" s="41"/>
      <c r="WII94" s="39"/>
      <c r="WIJ94" s="41"/>
      <c r="WIK94" s="41"/>
      <c r="WIL94" s="39"/>
      <c r="WIM94" s="40"/>
      <c r="WIN94" s="41"/>
      <c r="WIO94" s="39"/>
      <c r="WIP94" s="41"/>
      <c r="WIQ94" s="41"/>
      <c r="WIR94" s="39"/>
      <c r="WIS94" s="40"/>
      <c r="WIT94" s="41"/>
      <c r="WIU94" s="39"/>
      <c r="WIV94" s="41"/>
      <c r="WIW94" s="41"/>
      <c r="WIX94" s="39"/>
      <c r="WIY94" s="40"/>
      <c r="WIZ94" s="41"/>
      <c r="WJA94" s="39"/>
      <c r="WJB94" s="41"/>
      <c r="WJC94" s="41"/>
      <c r="WJD94" s="39"/>
      <c r="WJE94" s="40"/>
      <c r="WJF94" s="41"/>
      <c r="WJG94" s="39"/>
      <c r="WJH94" s="41"/>
      <c r="WJI94" s="41"/>
      <c r="WJJ94" s="39"/>
      <c r="WJK94" s="40"/>
      <c r="WJL94" s="41"/>
      <c r="WJM94" s="39"/>
      <c r="WJN94" s="41"/>
      <c r="WJO94" s="41"/>
      <c r="WJP94" s="39"/>
      <c r="WJQ94" s="40"/>
      <c r="WJR94" s="41"/>
      <c r="WJS94" s="39"/>
      <c r="WJT94" s="41"/>
      <c r="WJU94" s="41"/>
      <c r="WJV94" s="39"/>
      <c r="WJW94" s="40"/>
      <c r="WJX94" s="41"/>
      <c r="WJY94" s="39"/>
      <c r="WJZ94" s="41"/>
      <c r="WKA94" s="41"/>
      <c r="WKB94" s="39"/>
      <c r="WKC94" s="40"/>
      <c r="WKD94" s="41"/>
      <c r="WKE94" s="39"/>
      <c r="WKF94" s="41"/>
      <c r="WKG94" s="41"/>
      <c r="WKH94" s="39"/>
      <c r="WKI94" s="40"/>
      <c r="WKJ94" s="41"/>
      <c r="WKK94" s="39"/>
      <c r="WKL94" s="41"/>
      <c r="WKM94" s="41"/>
      <c r="WKN94" s="39"/>
      <c r="WKO94" s="40"/>
      <c r="WKP94" s="41"/>
      <c r="WKQ94" s="39"/>
      <c r="WKR94" s="41"/>
      <c r="WKS94" s="41"/>
      <c r="WKT94" s="39"/>
      <c r="WKU94" s="40"/>
      <c r="WKV94" s="41"/>
      <c r="WKW94" s="39"/>
      <c r="WKX94" s="41"/>
      <c r="WKY94" s="41"/>
      <c r="WKZ94" s="39"/>
      <c r="WLA94" s="40"/>
      <c r="WLB94" s="41"/>
      <c r="WLC94" s="39"/>
      <c r="WLD94" s="41"/>
      <c r="WLE94" s="41"/>
      <c r="WLF94" s="39"/>
      <c r="WLG94" s="40"/>
      <c r="WLH94" s="41"/>
      <c r="WLI94" s="39"/>
      <c r="WLJ94" s="41"/>
      <c r="WLK94" s="41"/>
      <c r="WLL94" s="39"/>
      <c r="WLM94" s="40"/>
      <c r="WLN94" s="41"/>
      <c r="WLO94" s="39"/>
      <c r="WLP94" s="41"/>
      <c r="WLQ94" s="41"/>
      <c r="WLR94" s="39"/>
      <c r="WLS94" s="40"/>
      <c r="WLT94" s="41"/>
      <c r="WLU94" s="39"/>
      <c r="WLV94" s="41"/>
      <c r="WLW94" s="41"/>
      <c r="WLX94" s="39"/>
      <c r="WLY94" s="40"/>
      <c r="WLZ94" s="41"/>
      <c r="WMA94" s="39"/>
      <c r="WMB94" s="41"/>
      <c r="WMC94" s="41"/>
      <c r="WMD94" s="39"/>
      <c r="WME94" s="40"/>
      <c r="WMF94" s="41"/>
      <c r="WMG94" s="39"/>
      <c r="WMH94" s="41"/>
      <c r="WMI94" s="41"/>
      <c r="WMJ94" s="39"/>
      <c r="WMK94" s="40"/>
      <c r="WML94" s="41"/>
      <c r="WMM94" s="39"/>
      <c r="WMN94" s="41"/>
      <c r="WMO94" s="41"/>
      <c r="WMP94" s="39"/>
      <c r="WMQ94" s="40"/>
      <c r="WMR94" s="41"/>
      <c r="WMS94" s="39"/>
      <c r="WMT94" s="41"/>
      <c r="WMU94" s="41"/>
      <c r="WMV94" s="39"/>
      <c r="WMW94" s="40"/>
      <c r="WMX94" s="41"/>
      <c r="WMY94" s="39"/>
      <c r="WMZ94" s="41"/>
      <c r="WNA94" s="41"/>
      <c r="WNB94" s="39"/>
      <c r="WNC94" s="40"/>
      <c r="WND94" s="41"/>
      <c r="WNE94" s="39"/>
      <c r="WNF94" s="41"/>
      <c r="WNG94" s="41"/>
      <c r="WNH94" s="39"/>
      <c r="WNI94" s="40"/>
      <c r="WNJ94" s="41"/>
      <c r="WNK94" s="39"/>
      <c r="WNL94" s="41"/>
      <c r="WNM94" s="41"/>
      <c r="WNN94" s="39"/>
      <c r="WNO94" s="40"/>
      <c r="WNP94" s="41"/>
      <c r="WNQ94" s="39"/>
      <c r="WNR94" s="41"/>
      <c r="WNS94" s="41"/>
      <c r="WNT94" s="39"/>
      <c r="WNU94" s="40"/>
      <c r="WNV94" s="41"/>
      <c r="WNW94" s="39"/>
      <c r="WNX94" s="41"/>
      <c r="WNY94" s="41"/>
      <c r="WNZ94" s="39"/>
      <c r="WOA94" s="40"/>
      <c r="WOB94" s="41"/>
      <c r="WOC94" s="39"/>
      <c r="WOD94" s="41"/>
      <c r="WOE94" s="41"/>
      <c r="WOF94" s="39"/>
      <c r="WOG94" s="40"/>
      <c r="WOH94" s="41"/>
      <c r="WOI94" s="39"/>
      <c r="WOJ94" s="41"/>
      <c r="WOK94" s="41"/>
      <c r="WOL94" s="39"/>
      <c r="WOM94" s="40"/>
      <c r="WON94" s="41"/>
      <c r="WOO94" s="39"/>
      <c r="WOP94" s="41"/>
      <c r="WOQ94" s="41"/>
      <c r="WOR94" s="39"/>
      <c r="WOS94" s="40"/>
      <c r="WOT94" s="41"/>
      <c r="WOU94" s="39"/>
      <c r="WOV94" s="41"/>
      <c r="WOW94" s="41"/>
      <c r="WOX94" s="39"/>
      <c r="WOY94" s="40"/>
      <c r="WOZ94" s="41"/>
      <c r="WPA94" s="39"/>
      <c r="WPB94" s="41"/>
      <c r="WPC94" s="41"/>
      <c r="WPD94" s="39"/>
      <c r="WPE94" s="40"/>
      <c r="WPF94" s="41"/>
      <c r="WPG94" s="39"/>
      <c r="WPH94" s="41"/>
      <c r="WPI94" s="41"/>
      <c r="WPJ94" s="39"/>
      <c r="WPK94" s="40"/>
      <c r="WPL94" s="41"/>
      <c r="WPM94" s="39"/>
      <c r="WPN94" s="41"/>
      <c r="WPO94" s="41"/>
      <c r="WPP94" s="39"/>
      <c r="WPQ94" s="40"/>
      <c r="WPR94" s="41"/>
      <c r="WPS94" s="39"/>
      <c r="WPT94" s="41"/>
      <c r="WPU94" s="41"/>
      <c r="WPV94" s="39"/>
      <c r="WPW94" s="40"/>
      <c r="WPX94" s="41"/>
      <c r="WPY94" s="39"/>
      <c r="WPZ94" s="41"/>
      <c r="WQA94" s="41"/>
      <c r="WQB94" s="39"/>
      <c r="WQC94" s="40"/>
      <c r="WQD94" s="41"/>
      <c r="WQE94" s="39"/>
      <c r="WQF94" s="41"/>
      <c r="WQG94" s="41"/>
      <c r="WQH94" s="39"/>
      <c r="WQI94" s="40"/>
      <c r="WQJ94" s="41"/>
      <c r="WQK94" s="39"/>
      <c r="WQL94" s="41"/>
      <c r="WQM94" s="41"/>
      <c r="WQN94" s="39"/>
      <c r="WQO94" s="40"/>
      <c r="WQP94" s="41"/>
      <c r="WQQ94" s="39"/>
      <c r="WQR94" s="41"/>
      <c r="WQS94" s="41"/>
      <c r="WQT94" s="39"/>
      <c r="WQU94" s="40"/>
      <c r="WQV94" s="41"/>
      <c r="WQW94" s="39"/>
      <c r="WQX94" s="41"/>
      <c r="WQY94" s="41"/>
      <c r="WQZ94" s="39"/>
      <c r="WRA94" s="40"/>
      <c r="WRB94" s="41"/>
      <c r="WRC94" s="39"/>
      <c r="WRD94" s="41"/>
      <c r="WRE94" s="41"/>
      <c r="WRF94" s="39"/>
      <c r="WRG94" s="40"/>
      <c r="WRH94" s="41"/>
      <c r="WRI94" s="39"/>
      <c r="WRJ94" s="41"/>
      <c r="WRK94" s="41"/>
      <c r="WRL94" s="39"/>
      <c r="WRM94" s="40"/>
      <c r="WRN94" s="41"/>
      <c r="WRO94" s="39"/>
      <c r="WRP94" s="41"/>
      <c r="WRQ94" s="41"/>
      <c r="WRR94" s="39"/>
      <c r="WRS94" s="40"/>
      <c r="WRT94" s="41"/>
      <c r="WRU94" s="39"/>
      <c r="WRV94" s="41"/>
      <c r="WRW94" s="41"/>
      <c r="WRX94" s="39"/>
      <c r="WRY94" s="40"/>
      <c r="WRZ94" s="41"/>
      <c r="WSA94" s="39"/>
      <c r="WSB94" s="41"/>
      <c r="WSC94" s="41"/>
      <c r="WSD94" s="39"/>
      <c r="WSE94" s="40"/>
      <c r="WSF94" s="41"/>
      <c r="WSG94" s="39"/>
      <c r="WSH94" s="41"/>
      <c r="WSI94" s="41"/>
      <c r="WSJ94" s="39"/>
      <c r="WSK94" s="40"/>
      <c r="WSL94" s="41"/>
      <c r="WSM94" s="39"/>
      <c r="WSN94" s="41"/>
      <c r="WSO94" s="41"/>
      <c r="WSP94" s="39"/>
      <c r="WSQ94" s="40"/>
      <c r="WSR94" s="41"/>
      <c r="WSS94" s="39"/>
      <c r="WST94" s="41"/>
      <c r="WSU94" s="41"/>
      <c r="WSV94" s="39"/>
      <c r="WSW94" s="40"/>
      <c r="WSX94" s="41"/>
      <c r="WSY94" s="39"/>
      <c r="WSZ94" s="41"/>
      <c r="WTA94" s="41"/>
      <c r="WTB94" s="39"/>
      <c r="WTC94" s="40"/>
      <c r="WTD94" s="41"/>
      <c r="WTE94" s="39"/>
      <c r="WTF94" s="41"/>
      <c r="WTG94" s="41"/>
      <c r="WTH94" s="39"/>
      <c r="WTI94" s="40"/>
      <c r="WTJ94" s="41"/>
      <c r="WTK94" s="39"/>
      <c r="WTL94" s="41"/>
      <c r="WTM94" s="41"/>
      <c r="WTN94" s="39"/>
      <c r="WTO94" s="40"/>
      <c r="WTP94" s="41"/>
      <c r="WTQ94" s="39"/>
      <c r="WTR94" s="41"/>
      <c r="WTS94" s="41"/>
      <c r="WTT94" s="39"/>
      <c r="WTU94" s="40"/>
      <c r="WTV94" s="41"/>
      <c r="WTW94" s="39"/>
      <c r="WTX94" s="41"/>
      <c r="WTY94" s="41"/>
      <c r="WTZ94" s="39"/>
      <c r="WUA94" s="40"/>
      <c r="WUB94" s="41"/>
      <c r="WUC94" s="39"/>
      <c r="WUD94" s="41"/>
      <c r="WUE94" s="41"/>
      <c r="WUF94" s="39"/>
      <c r="WUG94" s="40"/>
      <c r="WUH94" s="41"/>
      <c r="WUI94" s="39"/>
      <c r="WUJ94" s="41"/>
      <c r="WUK94" s="41"/>
      <c r="WUL94" s="39"/>
      <c r="WUM94" s="40"/>
      <c r="WUN94" s="41"/>
      <c r="WUO94" s="39"/>
      <c r="WUP94" s="41"/>
      <c r="WUQ94" s="41"/>
      <c r="WUR94" s="39"/>
      <c r="WUS94" s="40"/>
      <c r="WUT94" s="41"/>
      <c r="WUU94" s="39"/>
      <c r="WUV94" s="41"/>
      <c r="WUW94" s="41"/>
      <c r="WUX94" s="39"/>
      <c r="WUY94" s="40"/>
      <c r="WUZ94" s="41"/>
      <c r="WVA94" s="39"/>
      <c r="WVB94" s="41"/>
      <c r="WVC94" s="41"/>
      <c r="WVD94" s="39"/>
      <c r="WVE94" s="40"/>
      <c r="WVF94" s="41"/>
      <c r="WVG94" s="39"/>
      <c r="WVH94" s="41"/>
      <c r="WVI94" s="41"/>
      <c r="WVJ94" s="39"/>
      <c r="WVK94" s="40"/>
      <c r="WVL94" s="41"/>
      <c r="WVM94" s="39"/>
      <c r="WVN94" s="41"/>
      <c r="WVO94" s="41"/>
      <c r="WVP94" s="39"/>
      <c r="WVQ94" s="40"/>
      <c r="WVR94" s="41"/>
      <c r="WVS94" s="39"/>
      <c r="WVT94" s="41"/>
      <c r="WVU94" s="41"/>
      <c r="WVV94" s="39"/>
      <c r="WVW94" s="40"/>
      <c r="WVX94" s="41"/>
      <c r="WVY94" s="39"/>
      <c r="WVZ94" s="41"/>
      <c r="WWA94" s="41"/>
      <c r="WWB94" s="39"/>
      <c r="WWC94" s="40"/>
      <c r="WWD94" s="41"/>
      <c r="WWE94" s="39"/>
      <c r="WWF94" s="41"/>
      <c r="WWG94" s="41"/>
      <c r="WWH94" s="39"/>
      <c r="WWI94" s="40"/>
      <c r="WWJ94" s="41"/>
      <c r="WWK94" s="39"/>
      <c r="WWL94" s="41"/>
      <c r="WWM94" s="41"/>
      <c r="WWN94" s="39"/>
      <c r="WWO94" s="40"/>
      <c r="WWP94" s="41"/>
      <c r="WWQ94" s="39"/>
      <c r="WWR94" s="41"/>
      <c r="WWS94" s="41"/>
      <c r="WWT94" s="39"/>
      <c r="WWU94" s="40"/>
      <c r="WWV94" s="41"/>
      <c r="WWW94" s="39"/>
      <c r="WWX94" s="41"/>
      <c r="WWY94" s="41"/>
      <c r="WWZ94" s="39"/>
      <c r="WXA94" s="40"/>
      <c r="WXB94" s="41"/>
      <c r="WXC94" s="39"/>
      <c r="WXD94" s="41"/>
      <c r="WXE94" s="41"/>
      <c r="WXF94" s="39"/>
      <c r="WXG94" s="40"/>
      <c r="WXH94" s="41"/>
      <c r="WXI94" s="39"/>
      <c r="WXJ94" s="41"/>
      <c r="WXK94" s="41"/>
      <c r="WXL94" s="39"/>
      <c r="WXM94" s="40"/>
      <c r="WXN94" s="41"/>
      <c r="WXO94" s="39"/>
      <c r="WXP94" s="41"/>
      <c r="WXQ94" s="41"/>
      <c r="WXR94" s="39"/>
      <c r="WXS94" s="40"/>
      <c r="WXT94" s="41"/>
      <c r="WXU94" s="39"/>
      <c r="WXV94" s="41"/>
      <c r="WXW94" s="41"/>
      <c r="WXX94" s="39"/>
      <c r="WXY94" s="40"/>
      <c r="WXZ94" s="41"/>
      <c r="WYA94" s="39"/>
      <c r="WYB94" s="41"/>
      <c r="WYC94" s="41"/>
      <c r="WYD94" s="39"/>
      <c r="WYE94" s="40"/>
      <c r="WYF94" s="41"/>
      <c r="WYG94" s="39"/>
      <c r="WYH94" s="41"/>
      <c r="WYI94" s="41"/>
      <c r="WYJ94" s="39"/>
      <c r="WYK94" s="40"/>
      <c r="WYL94" s="41"/>
      <c r="WYM94" s="39"/>
      <c r="WYN94" s="41"/>
      <c r="WYO94" s="41"/>
      <c r="WYP94" s="39"/>
      <c r="WYQ94" s="40"/>
      <c r="WYR94" s="41"/>
      <c r="WYS94" s="39"/>
      <c r="WYT94" s="41"/>
      <c r="WYU94" s="41"/>
      <c r="WYV94" s="39"/>
      <c r="WYW94" s="40"/>
      <c r="WYX94" s="41"/>
      <c r="WYY94" s="39"/>
      <c r="WYZ94" s="41"/>
      <c r="WZA94" s="41"/>
      <c r="WZB94" s="39"/>
      <c r="WZC94" s="40"/>
      <c r="WZD94" s="41"/>
      <c r="WZE94" s="39"/>
      <c r="WZF94" s="41"/>
      <c r="WZG94" s="41"/>
      <c r="WZH94" s="39"/>
      <c r="WZI94" s="40"/>
      <c r="WZJ94" s="41"/>
      <c r="WZK94" s="39"/>
      <c r="WZL94" s="41"/>
      <c r="WZM94" s="41"/>
      <c r="WZN94" s="39"/>
      <c r="WZO94" s="40"/>
      <c r="WZP94" s="41"/>
      <c r="WZQ94" s="39"/>
      <c r="WZR94" s="41"/>
      <c r="WZS94" s="41"/>
      <c r="WZT94" s="39"/>
      <c r="WZU94" s="40"/>
      <c r="WZV94" s="41"/>
      <c r="WZW94" s="39"/>
      <c r="WZX94" s="41"/>
      <c r="WZY94" s="41"/>
      <c r="WZZ94" s="39"/>
      <c r="XAA94" s="40"/>
      <c r="XAB94" s="41"/>
      <c r="XAC94" s="39"/>
      <c r="XAD94" s="41"/>
      <c r="XAE94" s="41"/>
      <c r="XAF94" s="39"/>
      <c r="XAG94" s="40"/>
      <c r="XAH94" s="41"/>
      <c r="XAI94" s="39"/>
      <c r="XAJ94" s="41"/>
      <c r="XAK94" s="41"/>
      <c r="XAL94" s="39"/>
      <c r="XAM94" s="40"/>
      <c r="XAN94" s="41"/>
      <c r="XAO94" s="39"/>
      <c r="XAP94" s="41"/>
      <c r="XAQ94" s="41"/>
      <c r="XAR94" s="39"/>
      <c r="XAS94" s="40"/>
      <c r="XAT94" s="41"/>
      <c r="XAU94" s="39"/>
      <c r="XAV94" s="41"/>
      <c r="XAW94" s="41"/>
      <c r="XAX94" s="39"/>
      <c r="XAY94" s="40"/>
      <c r="XAZ94" s="41"/>
      <c r="XBA94" s="39"/>
      <c r="XBB94" s="41"/>
      <c r="XBC94" s="41"/>
      <c r="XBD94" s="39"/>
      <c r="XBE94" s="40"/>
      <c r="XBF94" s="41"/>
      <c r="XBG94" s="39"/>
      <c r="XBH94" s="41"/>
      <c r="XBI94" s="41"/>
      <c r="XBJ94" s="39"/>
      <c r="XBK94" s="40"/>
      <c r="XBL94" s="41"/>
      <c r="XBM94" s="39"/>
      <c r="XBN94" s="41"/>
      <c r="XBO94" s="41"/>
      <c r="XBP94" s="39"/>
      <c r="XBQ94" s="40"/>
      <c r="XBR94" s="41"/>
      <c r="XBS94" s="39"/>
      <c r="XBT94" s="41"/>
      <c r="XBU94" s="41"/>
      <c r="XBV94" s="39"/>
      <c r="XBW94" s="40"/>
      <c r="XBX94" s="41"/>
      <c r="XBY94" s="39"/>
      <c r="XBZ94" s="41"/>
      <c r="XCA94" s="41"/>
      <c r="XCB94" s="39"/>
      <c r="XCC94" s="40"/>
      <c r="XCD94" s="41"/>
      <c r="XCE94" s="39"/>
      <c r="XCF94" s="41"/>
      <c r="XCG94" s="41"/>
      <c r="XCH94" s="39"/>
      <c r="XCI94" s="40"/>
      <c r="XCJ94" s="41"/>
      <c r="XCK94" s="39"/>
      <c r="XCL94" s="41"/>
      <c r="XCM94" s="41"/>
      <c r="XCN94" s="39"/>
      <c r="XCO94" s="40"/>
      <c r="XCP94" s="41"/>
      <c r="XCQ94" s="39"/>
      <c r="XCR94" s="41"/>
      <c r="XCS94" s="41"/>
      <c r="XCT94" s="39"/>
      <c r="XCU94" s="40"/>
      <c r="XCV94" s="41"/>
      <c r="XCW94" s="39"/>
      <c r="XCX94" s="41"/>
      <c r="XCY94" s="41"/>
      <c r="XCZ94" s="39"/>
      <c r="XDA94" s="40"/>
      <c r="XDB94" s="41"/>
      <c r="XDC94" s="39"/>
      <c r="XDD94" s="41"/>
      <c r="XDE94" s="41"/>
      <c r="XDF94" s="39"/>
      <c r="XDG94" s="40"/>
      <c r="XDH94" s="41"/>
      <c r="XDI94" s="39"/>
      <c r="XDJ94" s="41"/>
      <c r="XDK94" s="41"/>
      <c r="XDL94" s="39"/>
      <c r="XDM94" s="40"/>
      <c r="XDN94" s="41"/>
      <c r="XDO94" s="39"/>
      <c r="XDP94" s="41"/>
      <c r="XDQ94" s="41"/>
      <c r="XDR94" s="39"/>
      <c r="XDS94" s="40"/>
      <c r="XDT94" s="41"/>
      <c r="XDU94" s="39"/>
      <c r="XDV94" s="41"/>
      <c r="XDW94" s="41"/>
      <c r="XDX94" s="39"/>
      <c r="XDY94" s="40"/>
      <c r="XDZ94" s="41"/>
      <c r="XEA94" s="39"/>
      <c r="XEB94" s="41"/>
      <c r="XEC94" s="41"/>
      <c r="XED94" s="39"/>
      <c r="XEE94" s="40"/>
      <c r="XEF94" s="41"/>
      <c r="XEG94" s="39"/>
      <c r="XEH94" s="41"/>
      <c r="XEI94" s="41"/>
      <c r="XEJ94" s="39"/>
      <c r="XEK94" s="40"/>
      <c r="XEL94" s="41"/>
      <c r="XEM94" s="39"/>
      <c r="XEN94" s="41"/>
      <c r="XEO94" s="41"/>
      <c r="XEP94" s="39"/>
      <c r="XEQ94" s="40"/>
      <c r="XER94" s="41"/>
      <c r="XES94" s="39"/>
      <c r="XET94" s="41"/>
      <c r="XEU94" s="41"/>
      <c r="XEV94" s="39"/>
      <c r="XEW94" s="40"/>
      <c r="XEX94" s="41"/>
      <c r="XEY94" s="39"/>
      <c r="XEZ94" s="41"/>
      <c r="XFA94" s="41"/>
      <c r="XFB94" s="39"/>
      <c r="XFC94" s="40"/>
      <c r="XFD94" s="41"/>
    </row>
    <row r="95" spans="1:16384" ht="50.1" customHeight="1" x14ac:dyDescent="0.2">
      <c r="A95" s="41" t="s">
        <v>1451</v>
      </c>
      <c r="B95" s="39" t="s">
        <v>374</v>
      </c>
      <c r="C95" s="40">
        <v>45084</v>
      </c>
      <c r="D95" s="41" t="s">
        <v>1452</v>
      </c>
      <c r="E95" s="39" t="s">
        <v>1030</v>
      </c>
      <c r="F95" s="41" t="s">
        <v>1453</v>
      </c>
      <c r="G95" s="41" t="s">
        <v>1454</v>
      </c>
      <c r="H95" s="39" t="s">
        <v>39</v>
      </c>
      <c r="I95" s="41" t="s">
        <v>31</v>
      </c>
      <c r="J95" s="41" t="s">
        <v>1450</v>
      </c>
      <c r="K95" s="39" t="s">
        <v>66</v>
      </c>
      <c r="L95" s="101" t="s">
        <v>1473</v>
      </c>
      <c r="M95" s="82" t="s">
        <v>1455</v>
      </c>
      <c r="N95" s="80">
        <v>45084</v>
      </c>
      <c r="O95" s="156">
        <v>1970</v>
      </c>
      <c r="P95" s="151">
        <v>1970</v>
      </c>
      <c r="Q95" s="152">
        <v>0</v>
      </c>
      <c r="R95" s="157" t="s">
        <v>1456</v>
      </c>
      <c r="S95" s="158" t="s">
        <v>32</v>
      </c>
      <c r="T95" s="159" t="s">
        <v>32</v>
      </c>
      <c r="U95" s="106" t="s">
        <v>175</v>
      </c>
      <c r="V95" s="39">
        <f t="shared" si="2"/>
        <v>100</v>
      </c>
      <c r="W95" s="41" t="s">
        <v>65</v>
      </c>
      <c r="X95" s="41" t="s">
        <v>1457</v>
      </c>
      <c r="Y95" s="41" t="s">
        <v>1195</v>
      </c>
      <c r="Z95" s="39"/>
      <c r="AA95" s="40"/>
      <c r="AB95" s="41"/>
      <c r="AC95" s="39"/>
      <c r="AD95" s="41"/>
      <c r="AE95" s="41"/>
      <c r="AF95" s="39"/>
      <c r="AG95" s="40"/>
      <c r="AH95" s="41"/>
      <c r="AI95" s="39"/>
      <c r="AJ95" s="41"/>
      <c r="AK95" s="41"/>
      <c r="AL95" s="39"/>
      <c r="AM95" s="40"/>
      <c r="AN95" s="41"/>
      <c r="AO95" s="39"/>
      <c r="AP95" s="41" t="s">
        <v>1458</v>
      </c>
      <c r="AQ95" s="41" t="s">
        <v>1459</v>
      </c>
      <c r="AR95" s="39"/>
      <c r="AS95" s="40"/>
      <c r="AT95" s="41"/>
      <c r="AU95" s="39"/>
      <c r="AV95" s="41"/>
      <c r="AW95" s="41"/>
      <c r="AX95" s="39"/>
      <c r="AY95" s="40"/>
      <c r="AZ95" s="41"/>
      <c r="BA95" s="39"/>
      <c r="BB95" s="41"/>
      <c r="BC95" s="41"/>
      <c r="BD95" s="39"/>
      <c r="BE95" s="40"/>
      <c r="BF95" s="41"/>
      <c r="BG95" s="39"/>
      <c r="BH95" s="41"/>
      <c r="BI95" s="41"/>
      <c r="BJ95" s="39"/>
      <c r="BK95" s="40"/>
      <c r="BL95" s="41"/>
      <c r="BM95" s="39"/>
      <c r="BN95" s="41"/>
      <c r="BO95" s="41"/>
      <c r="BP95" s="39"/>
      <c r="BQ95" s="40"/>
      <c r="BR95" s="41"/>
      <c r="BS95" s="39"/>
      <c r="BT95" s="41"/>
      <c r="BU95" s="41"/>
      <c r="BV95" s="39"/>
      <c r="BW95" s="40"/>
      <c r="BX95" s="41"/>
      <c r="BY95" s="39"/>
      <c r="BZ95" s="41"/>
      <c r="CA95" s="41"/>
      <c r="CB95" s="39"/>
      <c r="CC95" s="40"/>
      <c r="CD95" s="41"/>
      <c r="CE95" s="39"/>
      <c r="CF95" s="41"/>
      <c r="CG95" s="41"/>
      <c r="CH95" s="39"/>
      <c r="CI95" s="40"/>
      <c r="CJ95" s="41"/>
      <c r="CK95" s="39"/>
      <c r="CL95" s="41"/>
      <c r="CM95" s="41"/>
      <c r="CN95" s="39"/>
      <c r="CO95" s="40"/>
      <c r="CP95" s="41"/>
      <c r="CQ95" s="39"/>
      <c r="CR95" s="41"/>
      <c r="CS95" s="41"/>
      <c r="CT95" s="39"/>
      <c r="CU95" s="40"/>
      <c r="CV95" s="41"/>
      <c r="CW95" s="39"/>
      <c r="CX95" s="41"/>
      <c r="CY95" s="41"/>
      <c r="CZ95" s="39"/>
      <c r="DA95" s="40"/>
      <c r="DB95" s="41"/>
      <c r="DC95" s="39"/>
      <c r="DD95" s="41"/>
      <c r="DE95" s="41"/>
      <c r="DF95" s="39"/>
      <c r="DG95" s="40"/>
      <c r="DH95" s="41"/>
      <c r="DI95" s="39"/>
      <c r="DJ95" s="41"/>
      <c r="DK95" s="41"/>
      <c r="DL95" s="39"/>
      <c r="DM95" s="40"/>
      <c r="DN95" s="41"/>
      <c r="DO95" s="39"/>
      <c r="DP95" s="41"/>
      <c r="DQ95" s="41"/>
      <c r="DR95" s="39"/>
      <c r="DS95" s="40"/>
      <c r="DT95" s="41"/>
      <c r="DU95" s="39"/>
      <c r="DV95" s="41"/>
      <c r="DW95" s="41"/>
      <c r="DX95" s="39"/>
      <c r="DY95" s="40"/>
      <c r="DZ95" s="41"/>
      <c r="EA95" s="39"/>
      <c r="EB95" s="41"/>
      <c r="EC95" s="41"/>
      <c r="ED95" s="39"/>
      <c r="EE95" s="40"/>
      <c r="EF95" s="41"/>
      <c r="EG95" s="39"/>
      <c r="EH95" s="41"/>
      <c r="EI95" s="41"/>
      <c r="EJ95" s="39"/>
      <c r="EK95" s="40"/>
      <c r="EL95" s="41"/>
      <c r="EM95" s="39"/>
      <c r="EN95" s="41"/>
      <c r="EO95" s="41"/>
      <c r="EP95" s="39"/>
      <c r="EQ95" s="40"/>
      <c r="ER95" s="41"/>
      <c r="ES95" s="39"/>
      <c r="ET95" s="41"/>
      <c r="EU95" s="41"/>
      <c r="EV95" s="39"/>
      <c r="EW95" s="40"/>
      <c r="EX95" s="41"/>
      <c r="EY95" s="39"/>
      <c r="EZ95" s="41"/>
      <c r="FA95" s="41"/>
      <c r="FB95" s="39"/>
      <c r="FC95" s="40"/>
      <c r="FD95" s="41"/>
      <c r="FE95" s="39"/>
      <c r="FF95" s="41"/>
      <c r="FG95" s="41"/>
      <c r="FH95" s="39"/>
      <c r="FI95" s="40"/>
      <c r="FJ95" s="41"/>
      <c r="FK95" s="39"/>
      <c r="FL95" s="41"/>
      <c r="FM95" s="41"/>
      <c r="FN95" s="39"/>
      <c r="FO95" s="40"/>
      <c r="FP95" s="41"/>
      <c r="FQ95" s="39"/>
      <c r="FR95" s="41"/>
      <c r="FS95" s="41"/>
      <c r="FT95" s="39"/>
      <c r="FU95" s="40"/>
      <c r="FV95" s="41"/>
      <c r="FW95" s="39"/>
      <c r="FX95" s="41"/>
      <c r="FY95" s="41"/>
      <c r="FZ95" s="39"/>
      <c r="GA95" s="40"/>
      <c r="GB95" s="41"/>
      <c r="GC95" s="39"/>
      <c r="GD95" s="41"/>
      <c r="GE95" s="41"/>
      <c r="GF95" s="39"/>
      <c r="GG95" s="40"/>
      <c r="GH95" s="41"/>
      <c r="GI95" s="39"/>
      <c r="GJ95" s="41"/>
      <c r="GK95" s="41"/>
      <c r="GL95" s="39"/>
      <c r="GM95" s="40"/>
      <c r="GN95" s="41"/>
      <c r="GO95" s="39"/>
      <c r="GP95" s="41"/>
      <c r="GQ95" s="41"/>
      <c r="GR95" s="39"/>
      <c r="GS95" s="40"/>
      <c r="GT95" s="41"/>
      <c r="GU95" s="39"/>
      <c r="GV95" s="41"/>
      <c r="GW95" s="41"/>
      <c r="GX95" s="39"/>
      <c r="GY95" s="40"/>
      <c r="GZ95" s="41"/>
      <c r="HA95" s="39"/>
      <c r="HB95" s="41"/>
      <c r="HC95" s="41"/>
      <c r="HD95" s="39"/>
      <c r="HE95" s="40"/>
      <c r="HF95" s="41"/>
      <c r="HG95" s="39"/>
      <c r="HH95" s="41"/>
      <c r="HI95" s="41"/>
      <c r="HJ95" s="39"/>
      <c r="HK95" s="40"/>
      <c r="HL95" s="41"/>
      <c r="HM95" s="39"/>
      <c r="HN95" s="41"/>
      <c r="HO95" s="41"/>
      <c r="HP95" s="39"/>
      <c r="HQ95" s="40"/>
      <c r="HR95" s="41"/>
      <c r="HS95" s="39"/>
      <c r="HT95" s="41"/>
      <c r="HU95" s="41"/>
      <c r="HV95" s="39"/>
      <c r="HW95" s="40"/>
      <c r="HX95" s="41"/>
      <c r="HY95" s="39"/>
      <c r="HZ95" s="41"/>
      <c r="IA95" s="41"/>
      <c r="IB95" s="39"/>
      <c r="IC95" s="40"/>
      <c r="ID95" s="41"/>
      <c r="IE95" s="39"/>
      <c r="IF95" s="41"/>
      <c r="IG95" s="41"/>
      <c r="IH95" s="39"/>
      <c r="II95" s="40"/>
      <c r="IJ95" s="41"/>
      <c r="IK95" s="39"/>
      <c r="IL95" s="41"/>
      <c r="IM95" s="41"/>
      <c r="IN95" s="39"/>
      <c r="IO95" s="40"/>
      <c r="IP95" s="41"/>
      <c r="IQ95" s="39"/>
      <c r="IR95" s="41"/>
      <c r="IS95" s="41"/>
      <c r="IT95" s="39"/>
      <c r="IU95" s="40"/>
      <c r="IV95" s="41"/>
      <c r="IW95" s="39"/>
      <c r="IX95" s="41"/>
      <c r="IY95" s="41"/>
      <c r="IZ95" s="39"/>
      <c r="JA95" s="40"/>
      <c r="JB95" s="41"/>
      <c r="JC95" s="39"/>
      <c r="JD95" s="41"/>
      <c r="JE95" s="41"/>
      <c r="JF95" s="39"/>
      <c r="JG95" s="40"/>
      <c r="JH95" s="41"/>
      <c r="JI95" s="39"/>
      <c r="JJ95" s="41"/>
      <c r="JK95" s="41"/>
      <c r="JL95" s="39"/>
      <c r="JM95" s="40"/>
      <c r="JN95" s="41"/>
      <c r="JO95" s="39"/>
      <c r="JP95" s="41"/>
      <c r="JQ95" s="41"/>
      <c r="JR95" s="39"/>
      <c r="JS95" s="40"/>
      <c r="JT95" s="41"/>
      <c r="JU95" s="39"/>
      <c r="JV95" s="41"/>
      <c r="JW95" s="41"/>
      <c r="JX95" s="39"/>
      <c r="JY95" s="40"/>
      <c r="JZ95" s="41"/>
      <c r="KA95" s="39"/>
      <c r="KB95" s="41"/>
      <c r="KC95" s="41"/>
      <c r="KD95" s="39"/>
      <c r="KE95" s="40"/>
      <c r="KF95" s="41"/>
      <c r="KG95" s="39"/>
      <c r="KH95" s="41"/>
      <c r="KI95" s="41"/>
      <c r="KJ95" s="39"/>
      <c r="KK95" s="40"/>
      <c r="KL95" s="41"/>
      <c r="KM95" s="39"/>
      <c r="KN95" s="41"/>
      <c r="KO95" s="41"/>
      <c r="KP95" s="39"/>
      <c r="KQ95" s="40"/>
      <c r="KR95" s="41"/>
      <c r="KS95" s="39"/>
      <c r="KT95" s="41"/>
      <c r="KU95" s="41"/>
      <c r="KV95" s="39"/>
      <c r="KW95" s="40"/>
      <c r="KX95" s="41"/>
      <c r="KY95" s="39"/>
      <c r="KZ95" s="41"/>
      <c r="LA95" s="41"/>
      <c r="LB95" s="39"/>
      <c r="LC95" s="40"/>
      <c r="LD95" s="41"/>
      <c r="LE95" s="39"/>
      <c r="LF95" s="41"/>
      <c r="LG95" s="41"/>
      <c r="LH95" s="39"/>
      <c r="LI95" s="40"/>
      <c r="LJ95" s="41"/>
      <c r="LK95" s="39"/>
      <c r="LL95" s="41"/>
      <c r="LM95" s="41"/>
      <c r="LN95" s="39"/>
      <c r="LO95" s="40"/>
      <c r="LP95" s="41"/>
      <c r="LQ95" s="39"/>
      <c r="LR95" s="41"/>
      <c r="LS95" s="41"/>
      <c r="LT95" s="39"/>
      <c r="LU95" s="40"/>
      <c r="LV95" s="41"/>
      <c r="LW95" s="39"/>
      <c r="LX95" s="41"/>
      <c r="LY95" s="41"/>
      <c r="LZ95" s="39"/>
      <c r="MA95" s="40"/>
      <c r="MB95" s="41"/>
      <c r="MC95" s="39"/>
      <c r="MD95" s="41"/>
      <c r="ME95" s="41"/>
      <c r="MF95" s="39"/>
      <c r="MG95" s="40"/>
      <c r="MH95" s="41"/>
      <c r="MI95" s="39"/>
      <c r="MJ95" s="41"/>
      <c r="MK95" s="41"/>
      <c r="ML95" s="39"/>
      <c r="MM95" s="40"/>
      <c r="MN95" s="41"/>
      <c r="MO95" s="39"/>
      <c r="MP95" s="41"/>
      <c r="MQ95" s="41"/>
      <c r="MR95" s="39"/>
      <c r="MS95" s="40"/>
      <c r="MT95" s="41"/>
      <c r="MU95" s="39"/>
      <c r="MV95" s="41"/>
      <c r="MW95" s="41"/>
      <c r="MX95" s="39"/>
      <c r="MY95" s="40"/>
      <c r="MZ95" s="41"/>
      <c r="NA95" s="39"/>
      <c r="NB95" s="41"/>
      <c r="NC95" s="41"/>
      <c r="ND95" s="39"/>
      <c r="NE95" s="40"/>
      <c r="NF95" s="41"/>
      <c r="NG95" s="39"/>
      <c r="NH95" s="41"/>
      <c r="NI95" s="41"/>
      <c r="NJ95" s="39"/>
      <c r="NK95" s="40"/>
      <c r="NL95" s="41"/>
      <c r="NM95" s="39"/>
      <c r="NN95" s="41"/>
      <c r="NO95" s="41"/>
      <c r="NP95" s="39"/>
      <c r="NQ95" s="40"/>
      <c r="NR95" s="41"/>
      <c r="NS95" s="39"/>
      <c r="NT95" s="41"/>
      <c r="NU95" s="41"/>
      <c r="NV95" s="39"/>
      <c r="NW95" s="40"/>
      <c r="NX95" s="41"/>
      <c r="NY95" s="39"/>
      <c r="NZ95" s="41"/>
      <c r="OA95" s="41"/>
      <c r="OB95" s="39"/>
      <c r="OC95" s="40"/>
      <c r="OD95" s="41"/>
      <c r="OE95" s="39"/>
      <c r="OF95" s="41"/>
      <c r="OG95" s="41"/>
      <c r="OH95" s="39"/>
      <c r="OI95" s="40"/>
      <c r="OJ95" s="41"/>
      <c r="OK95" s="39"/>
      <c r="OL95" s="41"/>
      <c r="OM95" s="41"/>
      <c r="ON95" s="39"/>
      <c r="OO95" s="40"/>
      <c r="OP95" s="41"/>
      <c r="OQ95" s="39"/>
      <c r="OR95" s="41"/>
      <c r="OS95" s="41"/>
      <c r="OT95" s="39"/>
      <c r="OU95" s="40"/>
      <c r="OV95" s="41"/>
      <c r="OW95" s="39"/>
      <c r="OX95" s="41"/>
      <c r="OY95" s="41"/>
      <c r="OZ95" s="39"/>
      <c r="PA95" s="40"/>
      <c r="PB95" s="41"/>
      <c r="PC95" s="39"/>
      <c r="PD95" s="41"/>
      <c r="PE95" s="41"/>
      <c r="PF95" s="39"/>
      <c r="PG95" s="40"/>
      <c r="PH95" s="41"/>
      <c r="PI95" s="39"/>
      <c r="PJ95" s="41"/>
      <c r="PK95" s="41"/>
      <c r="PL95" s="39"/>
      <c r="PM95" s="40"/>
      <c r="PN95" s="41"/>
      <c r="PO95" s="39"/>
      <c r="PP95" s="41"/>
      <c r="PQ95" s="41"/>
      <c r="PR95" s="39"/>
      <c r="PS95" s="40"/>
      <c r="PT95" s="41"/>
      <c r="PU95" s="39"/>
      <c r="PV95" s="41"/>
      <c r="PW95" s="41"/>
      <c r="PX95" s="39"/>
      <c r="PY95" s="40"/>
      <c r="PZ95" s="41"/>
      <c r="QA95" s="39"/>
      <c r="QB95" s="41"/>
      <c r="QC95" s="41"/>
      <c r="QD95" s="39"/>
      <c r="QE95" s="40"/>
      <c r="QF95" s="41"/>
      <c r="QG95" s="39"/>
      <c r="QH95" s="41"/>
      <c r="QI95" s="41"/>
      <c r="QJ95" s="39"/>
      <c r="QK95" s="40"/>
      <c r="QL95" s="41"/>
      <c r="QM95" s="39"/>
      <c r="QN95" s="41"/>
      <c r="QO95" s="41"/>
      <c r="QP95" s="39"/>
      <c r="QQ95" s="40"/>
      <c r="QR95" s="41"/>
      <c r="QS95" s="39"/>
      <c r="QT95" s="41"/>
      <c r="QU95" s="41"/>
      <c r="QV95" s="39"/>
      <c r="QW95" s="40"/>
      <c r="QX95" s="41"/>
      <c r="QY95" s="39"/>
      <c r="QZ95" s="41"/>
      <c r="RA95" s="41"/>
      <c r="RB95" s="39"/>
      <c r="RC95" s="40"/>
      <c r="RD95" s="41"/>
      <c r="RE95" s="39"/>
      <c r="RF95" s="41"/>
      <c r="RG95" s="41"/>
      <c r="RH95" s="39"/>
      <c r="RI95" s="40"/>
      <c r="RJ95" s="41"/>
      <c r="RK95" s="39"/>
      <c r="RL95" s="41"/>
      <c r="RM95" s="41"/>
      <c r="RN95" s="39"/>
      <c r="RO95" s="40"/>
      <c r="RP95" s="41"/>
      <c r="RQ95" s="39"/>
      <c r="RR95" s="41"/>
      <c r="RS95" s="41"/>
      <c r="RT95" s="39"/>
      <c r="RU95" s="40"/>
      <c r="RV95" s="41"/>
      <c r="RW95" s="39"/>
      <c r="RX95" s="41"/>
      <c r="RY95" s="41"/>
      <c r="RZ95" s="39"/>
      <c r="SA95" s="40"/>
      <c r="SB95" s="41"/>
      <c r="SC95" s="39"/>
      <c r="SD95" s="41"/>
      <c r="SE95" s="41"/>
      <c r="SF95" s="39"/>
      <c r="SG95" s="40"/>
      <c r="SH95" s="41"/>
      <c r="SI95" s="39"/>
      <c r="SJ95" s="41"/>
      <c r="SK95" s="41"/>
      <c r="SL95" s="39"/>
      <c r="SM95" s="40"/>
      <c r="SN95" s="41"/>
      <c r="SO95" s="39"/>
      <c r="SP95" s="41"/>
      <c r="SQ95" s="41"/>
      <c r="SR95" s="39"/>
      <c r="SS95" s="40"/>
      <c r="ST95" s="41"/>
      <c r="SU95" s="39"/>
      <c r="SV95" s="41"/>
      <c r="SW95" s="41"/>
      <c r="SX95" s="39"/>
      <c r="SY95" s="40"/>
      <c r="SZ95" s="41"/>
      <c r="TA95" s="39"/>
      <c r="TB95" s="41"/>
      <c r="TC95" s="41"/>
      <c r="TD95" s="39"/>
      <c r="TE95" s="40"/>
      <c r="TF95" s="41"/>
      <c r="TG95" s="39"/>
      <c r="TH95" s="41"/>
      <c r="TI95" s="41"/>
      <c r="TJ95" s="39"/>
      <c r="TK95" s="40"/>
      <c r="TL95" s="41"/>
      <c r="TM95" s="39"/>
      <c r="TN95" s="41"/>
      <c r="TO95" s="41"/>
      <c r="TP95" s="39"/>
      <c r="TQ95" s="40"/>
      <c r="TR95" s="41"/>
      <c r="TS95" s="39"/>
      <c r="TT95" s="41"/>
      <c r="TU95" s="41"/>
      <c r="TV95" s="39"/>
      <c r="TW95" s="40"/>
      <c r="TX95" s="41"/>
      <c r="TY95" s="39"/>
      <c r="TZ95" s="41"/>
      <c r="UA95" s="41"/>
      <c r="UB95" s="39"/>
      <c r="UC95" s="40"/>
      <c r="UD95" s="41"/>
      <c r="UE95" s="39"/>
      <c r="UF95" s="41"/>
      <c r="UG95" s="41"/>
      <c r="UH95" s="39"/>
      <c r="UI95" s="40"/>
      <c r="UJ95" s="41"/>
      <c r="UK95" s="39"/>
      <c r="UL95" s="41"/>
      <c r="UM95" s="41"/>
      <c r="UN95" s="39"/>
      <c r="UO95" s="40"/>
      <c r="UP95" s="41"/>
      <c r="UQ95" s="39"/>
      <c r="UR95" s="41"/>
      <c r="US95" s="41"/>
      <c r="UT95" s="39"/>
      <c r="UU95" s="40"/>
      <c r="UV95" s="41"/>
      <c r="UW95" s="39"/>
      <c r="UX95" s="41"/>
      <c r="UY95" s="41"/>
      <c r="UZ95" s="39"/>
      <c r="VA95" s="40"/>
      <c r="VB95" s="41"/>
      <c r="VC95" s="39"/>
      <c r="VD95" s="41"/>
      <c r="VE95" s="41"/>
      <c r="VF95" s="39"/>
      <c r="VG95" s="40"/>
      <c r="VH95" s="41"/>
      <c r="VI95" s="39"/>
      <c r="VJ95" s="41"/>
      <c r="VK95" s="41"/>
      <c r="VL95" s="39"/>
      <c r="VM95" s="40"/>
      <c r="VN95" s="41"/>
      <c r="VO95" s="39"/>
      <c r="VP95" s="41"/>
      <c r="VQ95" s="41"/>
      <c r="VR95" s="39"/>
      <c r="VS95" s="40"/>
      <c r="VT95" s="41"/>
      <c r="VU95" s="39"/>
      <c r="VV95" s="41"/>
      <c r="VW95" s="41"/>
      <c r="VX95" s="39"/>
      <c r="VY95" s="40"/>
      <c r="VZ95" s="41"/>
      <c r="WA95" s="39"/>
      <c r="WB95" s="41"/>
      <c r="WC95" s="41"/>
      <c r="WD95" s="39"/>
      <c r="WE95" s="40"/>
      <c r="WF95" s="41"/>
      <c r="WG95" s="39"/>
      <c r="WH95" s="41"/>
      <c r="WI95" s="41"/>
      <c r="WJ95" s="39"/>
      <c r="WK95" s="40"/>
      <c r="WL95" s="41"/>
      <c r="WM95" s="39"/>
      <c r="WN95" s="41"/>
      <c r="WO95" s="41"/>
      <c r="WP95" s="39"/>
      <c r="WQ95" s="40"/>
      <c r="WR95" s="41"/>
      <c r="WS95" s="39"/>
      <c r="WT95" s="41"/>
      <c r="WU95" s="41"/>
      <c r="WV95" s="39"/>
      <c r="WW95" s="40"/>
      <c r="WX95" s="41"/>
      <c r="WY95" s="39"/>
      <c r="WZ95" s="41"/>
      <c r="XA95" s="41"/>
      <c r="XB95" s="39"/>
      <c r="XC95" s="40"/>
      <c r="XD95" s="41"/>
      <c r="XE95" s="39"/>
      <c r="XF95" s="41"/>
      <c r="XG95" s="41"/>
      <c r="XH95" s="39"/>
      <c r="XI95" s="40"/>
      <c r="XJ95" s="41"/>
      <c r="XK95" s="39"/>
      <c r="XL95" s="41"/>
      <c r="XM95" s="41"/>
      <c r="XN95" s="39"/>
      <c r="XO95" s="40"/>
      <c r="XP95" s="41"/>
      <c r="XQ95" s="39"/>
      <c r="XR95" s="41"/>
      <c r="XS95" s="41"/>
      <c r="XT95" s="39"/>
      <c r="XU95" s="40"/>
      <c r="XV95" s="41"/>
      <c r="XW95" s="39"/>
      <c r="XX95" s="41"/>
      <c r="XY95" s="41"/>
      <c r="XZ95" s="39"/>
      <c r="YA95" s="40"/>
      <c r="YB95" s="41"/>
      <c r="YC95" s="39"/>
      <c r="YD95" s="41"/>
      <c r="YE95" s="41"/>
      <c r="YF95" s="39"/>
      <c r="YG95" s="40"/>
      <c r="YH95" s="41"/>
      <c r="YI95" s="39"/>
      <c r="YJ95" s="41"/>
      <c r="YK95" s="41"/>
      <c r="YL95" s="39"/>
      <c r="YM95" s="40"/>
      <c r="YN95" s="41"/>
      <c r="YO95" s="39"/>
      <c r="YP95" s="41"/>
      <c r="YQ95" s="41"/>
      <c r="YR95" s="39"/>
      <c r="YS95" s="40"/>
      <c r="YT95" s="41"/>
      <c r="YU95" s="39"/>
      <c r="YV95" s="41"/>
      <c r="YW95" s="41"/>
      <c r="YX95" s="39"/>
      <c r="YY95" s="40"/>
      <c r="YZ95" s="41"/>
      <c r="ZA95" s="39"/>
      <c r="ZB95" s="41"/>
      <c r="ZC95" s="41"/>
      <c r="ZD95" s="39"/>
      <c r="ZE95" s="40"/>
      <c r="ZF95" s="41"/>
      <c r="ZG95" s="39"/>
      <c r="ZH95" s="41"/>
      <c r="ZI95" s="41"/>
      <c r="ZJ95" s="39"/>
      <c r="ZK95" s="40"/>
      <c r="ZL95" s="41"/>
      <c r="ZM95" s="39"/>
      <c r="ZN95" s="41"/>
      <c r="ZO95" s="41"/>
      <c r="ZP95" s="39"/>
      <c r="ZQ95" s="40"/>
      <c r="ZR95" s="41"/>
      <c r="ZS95" s="39"/>
      <c r="ZT95" s="41"/>
      <c r="ZU95" s="41"/>
      <c r="ZV95" s="39"/>
      <c r="ZW95" s="40"/>
      <c r="ZX95" s="41"/>
      <c r="ZY95" s="39"/>
      <c r="ZZ95" s="41"/>
      <c r="AAA95" s="41"/>
      <c r="AAB95" s="39"/>
      <c r="AAC95" s="40"/>
      <c r="AAD95" s="41"/>
      <c r="AAE95" s="39"/>
      <c r="AAF95" s="41"/>
      <c r="AAG95" s="41"/>
      <c r="AAH95" s="39"/>
      <c r="AAI95" s="40"/>
      <c r="AAJ95" s="41"/>
      <c r="AAK95" s="39"/>
      <c r="AAL95" s="41"/>
      <c r="AAM95" s="41"/>
      <c r="AAN95" s="39"/>
      <c r="AAO95" s="40"/>
      <c r="AAP95" s="41"/>
      <c r="AAQ95" s="39"/>
      <c r="AAR95" s="41"/>
      <c r="AAS95" s="41"/>
      <c r="AAT95" s="39"/>
      <c r="AAU95" s="40"/>
      <c r="AAV95" s="41"/>
      <c r="AAW95" s="39"/>
      <c r="AAX95" s="41"/>
      <c r="AAY95" s="41"/>
      <c r="AAZ95" s="39"/>
      <c r="ABA95" s="40"/>
      <c r="ABB95" s="41"/>
      <c r="ABC95" s="39"/>
      <c r="ABD95" s="41"/>
      <c r="ABE95" s="41"/>
      <c r="ABF95" s="39"/>
      <c r="ABG95" s="40"/>
      <c r="ABH95" s="41"/>
      <c r="ABI95" s="39"/>
      <c r="ABJ95" s="41"/>
      <c r="ABK95" s="41"/>
      <c r="ABL95" s="39"/>
      <c r="ABM95" s="40"/>
      <c r="ABN95" s="41"/>
      <c r="ABO95" s="39"/>
      <c r="ABP95" s="41"/>
      <c r="ABQ95" s="41"/>
      <c r="ABR95" s="39"/>
      <c r="ABS95" s="40"/>
      <c r="ABT95" s="41"/>
      <c r="ABU95" s="39"/>
      <c r="ABV95" s="41"/>
      <c r="ABW95" s="41"/>
      <c r="ABX95" s="39"/>
      <c r="ABY95" s="40"/>
      <c r="ABZ95" s="41"/>
      <c r="ACA95" s="39"/>
      <c r="ACB95" s="41"/>
      <c r="ACC95" s="41"/>
      <c r="ACD95" s="39"/>
      <c r="ACE95" s="40"/>
      <c r="ACF95" s="41"/>
      <c r="ACG95" s="39"/>
      <c r="ACH95" s="41"/>
      <c r="ACI95" s="41"/>
      <c r="ACJ95" s="39"/>
      <c r="ACK95" s="40"/>
      <c r="ACL95" s="41"/>
      <c r="ACM95" s="39"/>
      <c r="ACN95" s="41"/>
      <c r="ACO95" s="41"/>
      <c r="ACP95" s="39"/>
      <c r="ACQ95" s="40"/>
      <c r="ACR95" s="41"/>
      <c r="ACS95" s="39"/>
      <c r="ACT95" s="41"/>
      <c r="ACU95" s="41"/>
      <c r="ACV95" s="39"/>
      <c r="ACW95" s="40"/>
      <c r="ACX95" s="41"/>
      <c r="ACY95" s="39"/>
      <c r="ACZ95" s="41"/>
      <c r="ADA95" s="41"/>
      <c r="ADB95" s="39"/>
      <c r="ADC95" s="40"/>
      <c r="ADD95" s="41"/>
      <c r="ADE95" s="39"/>
      <c r="ADF95" s="41"/>
      <c r="ADG95" s="41"/>
      <c r="ADH95" s="39"/>
      <c r="ADI95" s="40"/>
      <c r="ADJ95" s="41"/>
      <c r="ADK95" s="39"/>
      <c r="ADL95" s="41"/>
      <c r="ADM95" s="41"/>
      <c r="ADN95" s="39"/>
      <c r="ADO95" s="40"/>
      <c r="ADP95" s="41"/>
      <c r="ADQ95" s="39"/>
      <c r="ADR95" s="41"/>
      <c r="ADS95" s="41"/>
      <c r="ADT95" s="39"/>
      <c r="ADU95" s="40"/>
      <c r="ADV95" s="41"/>
      <c r="ADW95" s="39"/>
      <c r="ADX95" s="41"/>
      <c r="ADY95" s="41"/>
      <c r="ADZ95" s="39"/>
      <c r="AEA95" s="40"/>
      <c r="AEB95" s="41"/>
      <c r="AEC95" s="39"/>
      <c r="AED95" s="41"/>
      <c r="AEE95" s="41"/>
      <c r="AEF95" s="39"/>
      <c r="AEG95" s="40"/>
      <c r="AEH95" s="41"/>
      <c r="AEI95" s="39"/>
      <c r="AEJ95" s="41"/>
      <c r="AEK95" s="41"/>
      <c r="AEL95" s="39"/>
      <c r="AEM95" s="40"/>
      <c r="AEN95" s="41"/>
      <c r="AEO95" s="39"/>
      <c r="AEP95" s="41"/>
      <c r="AEQ95" s="41"/>
      <c r="AER95" s="39"/>
      <c r="AES95" s="40"/>
      <c r="AET95" s="41"/>
      <c r="AEU95" s="39"/>
      <c r="AEV95" s="41"/>
      <c r="AEW95" s="41"/>
      <c r="AEX95" s="39"/>
      <c r="AEY95" s="40"/>
      <c r="AEZ95" s="41"/>
      <c r="AFA95" s="39"/>
      <c r="AFB95" s="41"/>
      <c r="AFC95" s="41"/>
      <c r="AFD95" s="39"/>
      <c r="AFE95" s="40"/>
      <c r="AFF95" s="41"/>
      <c r="AFG95" s="39"/>
      <c r="AFH95" s="41"/>
      <c r="AFI95" s="41"/>
      <c r="AFJ95" s="39"/>
      <c r="AFK95" s="40"/>
      <c r="AFL95" s="41"/>
      <c r="AFM95" s="39"/>
      <c r="AFN95" s="41"/>
      <c r="AFO95" s="41"/>
      <c r="AFP95" s="39"/>
      <c r="AFQ95" s="40"/>
      <c r="AFR95" s="41"/>
      <c r="AFS95" s="39"/>
      <c r="AFT95" s="41"/>
      <c r="AFU95" s="41"/>
      <c r="AFV95" s="39"/>
      <c r="AFW95" s="40"/>
      <c r="AFX95" s="41"/>
      <c r="AFY95" s="39"/>
      <c r="AFZ95" s="41"/>
      <c r="AGA95" s="41"/>
      <c r="AGB95" s="39"/>
      <c r="AGC95" s="40"/>
      <c r="AGD95" s="41"/>
      <c r="AGE95" s="39"/>
      <c r="AGF95" s="41"/>
      <c r="AGG95" s="41"/>
      <c r="AGH95" s="39"/>
      <c r="AGI95" s="40"/>
      <c r="AGJ95" s="41"/>
      <c r="AGK95" s="39"/>
      <c r="AGL95" s="41"/>
      <c r="AGM95" s="41"/>
      <c r="AGN95" s="39"/>
      <c r="AGO95" s="40"/>
      <c r="AGP95" s="41"/>
      <c r="AGQ95" s="39"/>
      <c r="AGR95" s="41"/>
      <c r="AGS95" s="41"/>
      <c r="AGT95" s="39"/>
      <c r="AGU95" s="40"/>
      <c r="AGV95" s="41"/>
      <c r="AGW95" s="39"/>
      <c r="AGX95" s="41"/>
      <c r="AGY95" s="41"/>
      <c r="AGZ95" s="39"/>
      <c r="AHA95" s="40"/>
      <c r="AHB95" s="41"/>
      <c r="AHC95" s="39"/>
      <c r="AHD95" s="41"/>
      <c r="AHE95" s="41"/>
      <c r="AHF95" s="39"/>
      <c r="AHG95" s="40"/>
      <c r="AHH95" s="41"/>
      <c r="AHI95" s="39"/>
      <c r="AHJ95" s="41"/>
      <c r="AHK95" s="41"/>
      <c r="AHL95" s="39"/>
      <c r="AHM95" s="40"/>
      <c r="AHN95" s="41"/>
      <c r="AHO95" s="39"/>
      <c r="AHP95" s="41"/>
      <c r="AHQ95" s="41"/>
      <c r="AHR95" s="39"/>
      <c r="AHS95" s="40"/>
      <c r="AHT95" s="41"/>
      <c r="AHU95" s="39"/>
      <c r="AHV95" s="41"/>
      <c r="AHW95" s="41"/>
      <c r="AHX95" s="39"/>
      <c r="AHY95" s="40"/>
      <c r="AHZ95" s="41"/>
      <c r="AIA95" s="39"/>
      <c r="AIB95" s="41"/>
      <c r="AIC95" s="41"/>
      <c r="AID95" s="39"/>
      <c r="AIE95" s="40"/>
      <c r="AIF95" s="41"/>
      <c r="AIG95" s="39"/>
      <c r="AIH95" s="41"/>
      <c r="AII95" s="41"/>
      <c r="AIJ95" s="39"/>
      <c r="AIK95" s="40"/>
      <c r="AIL95" s="41"/>
      <c r="AIM95" s="39"/>
      <c r="AIN95" s="41"/>
      <c r="AIO95" s="41"/>
      <c r="AIP95" s="39"/>
      <c r="AIQ95" s="40"/>
      <c r="AIR95" s="41"/>
      <c r="AIS95" s="39"/>
      <c r="AIT95" s="41"/>
      <c r="AIU95" s="41"/>
      <c r="AIV95" s="39"/>
      <c r="AIW95" s="40"/>
      <c r="AIX95" s="41"/>
      <c r="AIY95" s="39"/>
      <c r="AIZ95" s="41"/>
      <c r="AJA95" s="41"/>
      <c r="AJB95" s="39"/>
      <c r="AJC95" s="40"/>
      <c r="AJD95" s="41"/>
      <c r="AJE95" s="39"/>
      <c r="AJF95" s="41"/>
      <c r="AJG95" s="41"/>
      <c r="AJH95" s="39"/>
      <c r="AJI95" s="40"/>
      <c r="AJJ95" s="41"/>
      <c r="AJK95" s="39"/>
      <c r="AJL95" s="41"/>
      <c r="AJM95" s="41"/>
      <c r="AJN95" s="39"/>
      <c r="AJO95" s="40"/>
      <c r="AJP95" s="41"/>
      <c r="AJQ95" s="39"/>
      <c r="AJR95" s="41"/>
      <c r="AJS95" s="41"/>
      <c r="AJT95" s="39"/>
      <c r="AJU95" s="40"/>
      <c r="AJV95" s="41"/>
      <c r="AJW95" s="39"/>
      <c r="AJX95" s="41"/>
      <c r="AJY95" s="41"/>
      <c r="AJZ95" s="39"/>
      <c r="AKA95" s="40"/>
      <c r="AKB95" s="41"/>
      <c r="AKC95" s="39"/>
      <c r="AKD95" s="41"/>
      <c r="AKE95" s="41"/>
      <c r="AKF95" s="39"/>
      <c r="AKG95" s="40"/>
      <c r="AKH95" s="41"/>
      <c r="AKI95" s="39"/>
      <c r="AKJ95" s="41"/>
      <c r="AKK95" s="41"/>
      <c r="AKL95" s="39"/>
      <c r="AKM95" s="40"/>
      <c r="AKN95" s="41"/>
      <c r="AKO95" s="39"/>
      <c r="AKP95" s="41"/>
      <c r="AKQ95" s="41"/>
      <c r="AKR95" s="39"/>
      <c r="AKS95" s="40"/>
      <c r="AKT95" s="41"/>
      <c r="AKU95" s="39"/>
      <c r="AKV95" s="41"/>
      <c r="AKW95" s="41"/>
      <c r="AKX95" s="39"/>
      <c r="AKY95" s="40"/>
      <c r="AKZ95" s="41"/>
      <c r="ALA95" s="39"/>
      <c r="ALB95" s="41"/>
      <c r="ALC95" s="41"/>
      <c r="ALD95" s="39"/>
      <c r="ALE95" s="40"/>
      <c r="ALF95" s="41"/>
      <c r="ALG95" s="39"/>
      <c r="ALH95" s="41"/>
      <c r="ALI95" s="41"/>
      <c r="ALJ95" s="39"/>
      <c r="ALK95" s="40"/>
      <c r="ALL95" s="41"/>
      <c r="ALM95" s="39"/>
      <c r="ALN95" s="41"/>
      <c r="ALO95" s="41"/>
      <c r="ALP95" s="39"/>
      <c r="ALQ95" s="40"/>
      <c r="ALR95" s="41"/>
      <c r="ALS95" s="39"/>
      <c r="ALT95" s="41"/>
      <c r="ALU95" s="41"/>
      <c r="ALV95" s="39"/>
      <c r="ALW95" s="40"/>
      <c r="ALX95" s="41"/>
      <c r="ALY95" s="39"/>
      <c r="ALZ95" s="41"/>
      <c r="AMA95" s="41"/>
      <c r="AMB95" s="39"/>
      <c r="AMC95" s="40"/>
      <c r="AMD95" s="41"/>
      <c r="AME95" s="39"/>
      <c r="AMF95" s="41"/>
      <c r="AMG95" s="41"/>
      <c r="AMH95" s="39"/>
      <c r="AMI95" s="40"/>
      <c r="AMJ95" s="41"/>
      <c r="AMK95" s="39"/>
      <c r="AML95" s="41"/>
      <c r="AMM95" s="41"/>
      <c r="AMN95" s="39"/>
      <c r="AMO95" s="40"/>
      <c r="AMP95" s="41"/>
      <c r="AMQ95" s="39"/>
      <c r="AMR95" s="41"/>
      <c r="AMS95" s="41"/>
      <c r="AMT95" s="39"/>
      <c r="AMU95" s="40"/>
      <c r="AMV95" s="41"/>
      <c r="AMW95" s="39"/>
      <c r="AMX95" s="41"/>
      <c r="AMY95" s="41"/>
      <c r="AMZ95" s="39"/>
      <c r="ANA95" s="40"/>
      <c r="ANB95" s="41"/>
      <c r="ANC95" s="39"/>
      <c r="AND95" s="41"/>
      <c r="ANE95" s="41"/>
      <c r="ANF95" s="39"/>
      <c r="ANG95" s="40"/>
      <c r="ANH95" s="41"/>
      <c r="ANI95" s="39"/>
      <c r="ANJ95" s="41"/>
      <c r="ANK95" s="41"/>
      <c r="ANL95" s="39"/>
      <c r="ANM95" s="40"/>
      <c r="ANN95" s="41"/>
      <c r="ANO95" s="39"/>
      <c r="ANP95" s="41"/>
      <c r="ANQ95" s="41"/>
      <c r="ANR95" s="39"/>
      <c r="ANS95" s="40"/>
      <c r="ANT95" s="41"/>
      <c r="ANU95" s="39"/>
      <c r="ANV95" s="41"/>
      <c r="ANW95" s="41"/>
      <c r="ANX95" s="39"/>
      <c r="ANY95" s="40"/>
      <c r="ANZ95" s="41"/>
      <c r="AOA95" s="39"/>
      <c r="AOB95" s="41"/>
      <c r="AOC95" s="41"/>
      <c r="AOD95" s="39"/>
      <c r="AOE95" s="40"/>
      <c r="AOF95" s="41"/>
      <c r="AOG95" s="39"/>
      <c r="AOH95" s="41"/>
      <c r="AOI95" s="41"/>
      <c r="AOJ95" s="39"/>
      <c r="AOK95" s="40"/>
      <c r="AOL95" s="41"/>
      <c r="AOM95" s="39"/>
      <c r="AON95" s="41"/>
      <c r="AOO95" s="41"/>
      <c r="AOP95" s="39"/>
      <c r="AOQ95" s="40"/>
      <c r="AOR95" s="41"/>
      <c r="AOS95" s="39"/>
      <c r="AOT95" s="41"/>
      <c r="AOU95" s="41"/>
      <c r="AOV95" s="39"/>
      <c r="AOW95" s="40"/>
      <c r="AOX95" s="41"/>
      <c r="AOY95" s="39"/>
      <c r="AOZ95" s="41"/>
      <c r="APA95" s="41"/>
      <c r="APB95" s="39"/>
      <c r="APC95" s="40"/>
      <c r="APD95" s="41"/>
      <c r="APE95" s="39"/>
      <c r="APF95" s="41"/>
      <c r="APG95" s="41"/>
      <c r="APH95" s="39"/>
      <c r="API95" s="40"/>
      <c r="APJ95" s="41"/>
      <c r="APK95" s="39"/>
      <c r="APL95" s="41"/>
      <c r="APM95" s="41"/>
      <c r="APN95" s="39"/>
      <c r="APO95" s="40"/>
      <c r="APP95" s="41"/>
      <c r="APQ95" s="39"/>
      <c r="APR95" s="41"/>
      <c r="APS95" s="41"/>
      <c r="APT95" s="39"/>
      <c r="APU95" s="40"/>
      <c r="APV95" s="41"/>
      <c r="APW95" s="39"/>
      <c r="APX95" s="41"/>
      <c r="APY95" s="41"/>
      <c r="APZ95" s="39"/>
      <c r="AQA95" s="40"/>
      <c r="AQB95" s="41"/>
      <c r="AQC95" s="39"/>
      <c r="AQD95" s="41"/>
      <c r="AQE95" s="41"/>
      <c r="AQF95" s="39"/>
      <c r="AQG95" s="40"/>
      <c r="AQH95" s="41"/>
      <c r="AQI95" s="39"/>
      <c r="AQJ95" s="41"/>
      <c r="AQK95" s="41"/>
      <c r="AQL95" s="39"/>
      <c r="AQM95" s="40"/>
      <c r="AQN95" s="41"/>
      <c r="AQO95" s="39"/>
      <c r="AQP95" s="41"/>
      <c r="AQQ95" s="41"/>
      <c r="AQR95" s="39"/>
      <c r="AQS95" s="40"/>
      <c r="AQT95" s="41"/>
      <c r="AQU95" s="39"/>
      <c r="AQV95" s="41"/>
      <c r="AQW95" s="41"/>
      <c r="AQX95" s="39"/>
      <c r="AQY95" s="40"/>
      <c r="AQZ95" s="41"/>
      <c r="ARA95" s="39"/>
      <c r="ARB95" s="41"/>
      <c r="ARC95" s="41"/>
      <c r="ARD95" s="39"/>
      <c r="ARE95" s="40"/>
      <c r="ARF95" s="41"/>
      <c r="ARG95" s="39"/>
      <c r="ARH95" s="41"/>
      <c r="ARI95" s="41"/>
      <c r="ARJ95" s="39"/>
      <c r="ARK95" s="40"/>
      <c r="ARL95" s="41"/>
      <c r="ARM95" s="39"/>
      <c r="ARN95" s="41"/>
      <c r="ARO95" s="41"/>
      <c r="ARP95" s="39"/>
      <c r="ARQ95" s="40"/>
      <c r="ARR95" s="41"/>
      <c r="ARS95" s="39"/>
      <c r="ART95" s="41"/>
      <c r="ARU95" s="41"/>
      <c r="ARV95" s="39"/>
      <c r="ARW95" s="40"/>
      <c r="ARX95" s="41"/>
      <c r="ARY95" s="39"/>
      <c r="ARZ95" s="41"/>
      <c r="ASA95" s="41"/>
      <c r="ASB95" s="39"/>
      <c r="ASC95" s="40"/>
      <c r="ASD95" s="41"/>
      <c r="ASE95" s="39"/>
      <c r="ASF95" s="41"/>
      <c r="ASG95" s="41"/>
      <c r="ASH95" s="39"/>
      <c r="ASI95" s="40"/>
      <c r="ASJ95" s="41"/>
      <c r="ASK95" s="39"/>
      <c r="ASL95" s="41"/>
      <c r="ASM95" s="41"/>
      <c r="ASN95" s="39"/>
      <c r="ASO95" s="40"/>
      <c r="ASP95" s="41"/>
      <c r="ASQ95" s="39"/>
      <c r="ASR95" s="41"/>
      <c r="ASS95" s="41"/>
      <c r="AST95" s="39"/>
      <c r="ASU95" s="40"/>
      <c r="ASV95" s="41"/>
      <c r="ASW95" s="39"/>
      <c r="ASX95" s="41"/>
      <c r="ASY95" s="41"/>
      <c r="ASZ95" s="39"/>
      <c r="ATA95" s="40"/>
      <c r="ATB95" s="41"/>
      <c r="ATC95" s="39"/>
      <c r="ATD95" s="41"/>
      <c r="ATE95" s="41"/>
      <c r="ATF95" s="39"/>
      <c r="ATG95" s="40"/>
      <c r="ATH95" s="41"/>
      <c r="ATI95" s="39"/>
      <c r="ATJ95" s="41"/>
      <c r="ATK95" s="41"/>
      <c r="ATL95" s="39"/>
      <c r="ATM95" s="40"/>
      <c r="ATN95" s="41"/>
      <c r="ATO95" s="39"/>
      <c r="ATP95" s="41"/>
      <c r="ATQ95" s="41"/>
      <c r="ATR95" s="39"/>
      <c r="ATS95" s="40"/>
      <c r="ATT95" s="41"/>
      <c r="ATU95" s="39"/>
      <c r="ATV95" s="41"/>
      <c r="ATW95" s="41"/>
      <c r="ATX95" s="39"/>
      <c r="ATY95" s="40"/>
      <c r="ATZ95" s="41"/>
      <c r="AUA95" s="39"/>
      <c r="AUB95" s="41"/>
      <c r="AUC95" s="41"/>
      <c r="AUD95" s="39"/>
      <c r="AUE95" s="40"/>
      <c r="AUF95" s="41"/>
      <c r="AUG95" s="39"/>
      <c r="AUH95" s="41"/>
      <c r="AUI95" s="41"/>
      <c r="AUJ95" s="39"/>
      <c r="AUK95" s="40"/>
      <c r="AUL95" s="41"/>
      <c r="AUM95" s="39"/>
      <c r="AUN95" s="41"/>
      <c r="AUO95" s="41"/>
      <c r="AUP95" s="39"/>
      <c r="AUQ95" s="40"/>
      <c r="AUR95" s="41"/>
      <c r="AUS95" s="39"/>
      <c r="AUT95" s="41"/>
      <c r="AUU95" s="41"/>
      <c r="AUV95" s="39"/>
      <c r="AUW95" s="40"/>
      <c r="AUX95" s="41"/>
      <c r="AUY95" s="39"/>
      <c r="AUZ95" s="41"/>
      <c r="AVA95" s="41"/>
      <c r="AVB95" s="39"/>
      <c r="AVC95" s="40"/>
      <c r="AVD95" s="41"/>
      <c r="AVE95" s="39"/>
      <c r="AVF95" s="41"/>
      <c r="AVG95" s="41"/>
      <c r="AVH95" s="39"/>
      <c r="AVI95" s="40"/>
      <c r="AVJ95" s="41"/>
      <c r="AVK95" s="39"/>
      <c r="AVL95" s="41"/>
      <c r="AVM95" s="41"/>
      <c r="AVN95" s="39"/>
      <c r="AVO95" s="40"/>
      <c r="AVP95" s="41"/>
      <c r="AVQ95" s="39"/>
      <c r="AVR95" s="41"/>
      <c r="AVS95" s="41"/>
      <c r="AVT95" s="39"/>
      <c r="AVU95" s="40"/>
      <c r="AVV95" s="41"/>
      <c r="AVW95" s="39"/>
      <c r="AVX95" s="41"/>
      <c r="AVY95" s="41"/>
      <c r="AVZ95" s="39"/>
      <c r="AWA95" s="40"/>
      <c r="AWB95" s="41"/>
      <c r="AWC95" s="39"/>
      <c r="AWD95" s="41"/>
      <c r="AWE95" s="41"/>
      <c r="AWF95" s="39"/>
      <c r="AWG95" s="40"/>
      <c r="AWH95" s="41"/>
      <c r="AWI95" s="39"/>
      <c r="AWJ95" s="41"/>
      <c r="AWK95" s="41"/>
      <c r="AWL95" s="39"/>
      <c r="AWM95" s="40"/>
      <c r="AWN95" s="41"/>
      <c r="AWO95" s="39"/>
      <c r="AWP95" s="41"/>
      <c r="AWQ95" s="41"/>
      <c r="AWR95" s="39"/>
      <c r="AWS95" s="40"/>
      <c r="AWT95" s="41"/>
      <c r="AWU95" s="39"/>
      <c r="AWV95" s="41"/>
      <c r="AWW95" s="41"/>
      <c r="AWX95" s="39"/>
      <c r="AWY95" s="40"/>
      <c r="AWZ95" s="41"/>
      <c r="AXA95" s="39"/>
      <c r="AXB95" s="41"/>
      <c r="AXC95" s="41"/>
      <c r="AXD95" s="39"/>
      <c r="AXE95" s="40"/>
      <c r="AXF95" s="41"/>
      <c r="AXG95" s="39"/>
      <c r="AXH95" s="41"/>
      <c r="AXI95" s="41"/>
      <c r="AXJ95" s="39"/>
      <c r="AXK95" s="40"/>
      <c r="AXL95" s="41"/>
      <c r="AXM95" s="39"/>
      <c r="AXN95" s="41"/>
      <c r="AXO95" s="41"/>
      <c r="AXP95" s="39"/>
      <c r="AXQ95" s="40"/>
      <c r="AXR95" s="41"/>
      <c r="AXS95" s="39"/>
      <c r="AXT95" s="41"/>
      <c r="AXU95" s="41"/>
      <c r="AXV95" s="39"/>
      <c r="AXW95" s="40"/>
      <c r="AXX95" s="41"/>
      <c r="AXY95" s="39"/>
      <c r="AXZ95" s="41"/>
      <c r="AYA95" s="41"/>
      <c r="AYB95" s="39"/>
      <c r="AYC95" s="40"/>
      <c r="AYD95" s="41"/>
      <c r="AYE95" s="39"/>
      <c r="AYF95" s="41"/>
      <c r="AYG95" s="41"/>
      <c r="AYH95" s="39"/>
      <c r="AYI95" s="40"/>
      <c r="AYJ95" s="41"/>
      <c r="AYK95" s="39"/>
      <c r="AYL95" s="41"/>
      <c r="AYM95" s="41"/>
      <c r="AYN95" s="39"/>
      <c r="AYO95" s="40"/>
      <c r="AYP95" s="41"/>
      <c r="AYQ95" s="39"/>
      <c r="AYR95" s="41"/>
      <c r="AYS95" s="41"/>
      <c r="AYT95" s="39"/>
      <c r="AYU95" s="40"/>
      <c r="AYV95" s="41"/>
      <c r="AYW95" s="39"/>
      <c r="AYX95" s="41"/>
      <c r="AYY95" s="41"/>
      <c r="AYZ95" s="39"/>
      <c r="AZA95" s="40"/>
      <c r="AZB95" s="41"/>
      <c r="AZC95" s="39"/>
      <c r="AZD95" s="41"/>
      <c r="AZE95" s="41"/>
      <c r="AZF95" s="39"/>
      <c r="AZG95" s="40"/>
      <c r="AZH95" s="41"/>
      <c r="AZI95" s="39"/>
      <c r="AZJ95" s="41"/>
      <c r="AZK95" s="41"/>
      <c r="AZL95" s="39"/>
      <c r="AZM95" s="40"/>
      <c r="AZN95" s="41"/>
      <c r="AZO95" s="39"/>
      <c r="AZP95" s="41"/>
      <c r="AZQ95" s="41"/>
      <c r="AZR95" s="39"/>
      <c r="AZS95" s="40"/>
      <c r="AZT95" s="41"/>
      <c r="AZU95" s="39"/>
      <c r="AZV95" s="41"/>
      <c r="AZW95" s="41"/>
      <c r="AZX95" s="39"/>
      <c r="AZY95" s="40"/>
      <c r="AZZ95" s="41"/>
      <c r="BAA95" s="39"/>
      <c r="BAB95" s="41"/>
      <c r="BAC95" s="41"/>
      <c r="BAD95" s="39"/>
      <c r="BAE95" s="40"/>
      <c r="BAF95" s="41"/>
      <c r="BAG95" s="39"/>
      <c r="BAH95" s="41"/>
      <c r="BAI95" s="41"/>
      <c r="BAJ95" s="39"/>
      <c r="BAK95" s="40"/>
      <c r="BAL95" s="41"/>
      <c r="BAM95" s="39"/>
      <c r="BAN95" s="41"/>
      <c r="BAO95" s="41"/>
      <c r="BAP95" s="39"/>
      <c r="BAQ95" s="40"/>
      <c r="BAR95" s="41"/>
      <c r="BAS95" s="39"/>
      <c r="BAT95" s="41"/>
      <c r="BAU95" s="41"/>
      <c r="BAV95" s="39"/>
      <c r="BAW95" s="40"/>
      <c r="BAX95" s="41"/>
      <c r="BAY95" s="39"/>
      <c r="BAZ95" s="41"/>
      <c r="BBA95" s="41"/>
      <c r="BBB95" s="39"/>
      <c r="BBC95" s="40"/>
      <c r="BBD95" s="41"/>
      <c r="BBE95" s="39"/>
      <c r="BBF95" s="41"/>
      <c r="BBG95" s="41"/>
      <c r="BBH95" s="39"/>
      <c r="BBI95" s="40"/>
      <c r="BBJ95" s="41"/>
      <c r="BBK95" s="39"/>
      <c r="BBL95" s="41"/>
      <c r="BBM95" s="41"/>
      <c r="BBN95" s="39"/>
      <c r="BBO95" s="40"/>
      <c r="BBP95" s="41"/>
      <c r="BBQ95" s="39"/>
      <c r="BBR95" s="41"/>
      <c r="BBS95" s="41"/>
      <c r="BBT95" s="39"/>
      <c r="BBU95" s="40"/>
      <c r="BBV95" s="41"/>
      <c r="BBW95" s="39"/>
      <c r="BBX95" s="41"/>
      <c r="BBY95" s="41"/>
      <c r="BBZ95" s="39"/>
      <c r="BCA95" s="40"/>
      <c r="BCB95" s="41"/>
      <c r="BCC95" s="39"/>
      <c r="BCD95" s="41"/>
      <c r="BCE95" s="41"/>
      <c r="BCF95" s="39"/>
      <c r="BCG95" s="40"/>
      <c r="BCH95" s="41"/>
      <c r="BCI95" s="39"/>
      <c r="BCJ95" s="41"/>
      <c r="BCK95" s="41"/>
      <c r="BCL95" s="39"/>
      <c r="BCM95" s="40"/>
      <c r="BCN95" s="41"/>
      <c r="BCO95" s="39"/>
      <c r="BCP95" s="41"/>
      <c r="BCQ95" s="41"/>
      <c r="BCR95" s="39"/>
      <c r="BCS95" s="40"/>
      <c r="BCT95" s="41"/>
      <c r="BCU95" s="39"/>
      <c r="BCV95" s="41"/>
      <c r="BCW95" s="41"/>
      <c r="BCX95" s="39"/>
      <c r="BCY95" s="40"/>
      <c r="BCZ95" s="41"/>
      <c r="BDA95" s="39"/>
      <c r="BDB95" s="41"/>
      <c r="BDC95" s="41"/>
      <c r="BDD95" s="39"/>
      <c r="BDE95" s="40"/>
      <c r="BDF95" s="41"/>
      <c r="BDG95" s="39"/>
      <c r="BDH95" s="41"/>
      <c r="BDI95" s="41"/>
      <c r="BDJ95" s="39"/>
      <c r="BDK95" s="40"/>
      <c r="BDL95" s="41"/>
      <c r="BDM95" s="39"/>
      <c r="BDN95" s="41"/>
      <c r="BDO95" s="41"/>
      <c r="BDP95" s="39"/>
      <c r="BDQ95" s="40"/>
      <c r="BDR95" s="41"/>
      <c r="BDS95" s="39"/>
      <c r="BDT95" s="41"/>
      <c r="BDU95" s="41"/>
      <c r="BDV95" s="39"/>
      <c r="BDW95" s="40"/>
      <c r="BDX95" s="41"/>
      <c r="BDY95" s="39"/>
      <c r="BDZ95" s="41"/>
      <c r="BEA95" s="41"/>
      <c r="BEB95" s="39"/>
      <c r="BEC95" s="40"/>
      <c r="BED95" s="41"/>
      <c r="BEE95" s="39"/>
      <c r="BEF95" s="41"/>
      <c r="BEG95" s="41"/>
      <c r="BEH95" s="39"/>
      <c r="BEI95" s="40"/>
      <c r="BEJ95" s="41"/>
      <c r="BEK95" s="39"/>
      <c r="BEL95" s="41"/>
      <c r="BEM95" s="41"/>
      <c r="BEN95" s="39"/>
      <c r="BEO95" s="40"/>
      <c r="BEP95" s="41"/>
      <c r="BEQ95" s="39"/>
      <c r="BER95" s="41"/>
      <c r="BES95" s="41"/>
      <c r="BET95" s="39"/>
      <c r="BEU95" s="40"/>
      <c r="BEV95" s="41"/>
      <c r="BEW95" s="39"/>
      <c r="BEX95" s="41"/>
      <c r="BEY95" s="41"/>
      <c r="BEZ95" s="39"/>
      <c r="BFA95" s="40"/>
      <c r="BFB95" s="41"/>
      <c r="BFC95" s="39"/>
      <c r="BFD95" s="41"/>
      <c r="BFE95" s="41"/>
      <c r="BFF95" s="39"/>
      <c r="BFG95" s="40"/>
      <c r="BFH95" s="41"/>
      <c r="BFI95" s="39"/>
      <c r="BFJ95" s="41"/>
      <c r="BFK95" s="41"/>
      <c r="BFL95" s="39"/>
      <c r="BFM95" s="40"/>
      <c r="BFN95" s="41"/>
      <c r="BFO95" s="39"/>
      <c r="BFP95" s="41"/>
      <c r="BFQ95" s="41"/>
      <c r="BFR95" s="39"/>
      <c r="BFS95" s="40"/>
      <c r="BFT95" s="41"/>
      <c r="BFU95" s="39"/>
      <c r="BFV95" s="41"/>
      <c r="BFW95" s="41"/>
      <c r="BFX95" s="39"/>
      <c r="BFY95" s="40"/>
      <c r="BFZ95" s="41"/>
      <c r="BGA95" s="39"/>
      <c r="BGB95" s="41"/>
      <c r="BGC95" s="41"/>
      <c r="BGD95" s="39"/>
      <c r="BGE95" s="40"/>
      <c r="BGF95" s="41"/>
      <c r="BGG95" s="39"/>
      <c r="BGH95" s="41"/>
      <c r="BGI95" s="41"/>
      <c r="BGJ95" s="39"/>
      <c r="BGK95" s="40"/>
      <c r="BGL95" s="41"/>
      <c r="BGM95" s="39"/>
      <c r="BGN95" s="41"/>
      <c r="BGO95" s="41"/>
      <c r="BGP95" s="39"/>
      <c r="BGQ95" s="40"/>
      <c r="BGR95" s="41"/>
      <c r="BGS95" s="39"/>
      <c r="BGT95" s="41"/>
      <c r="BGU95" s="41"/>
      <c r="BGV95" s="39"/>
      <c r="BGW95" s="40"/>
      <c r="BGX95" s="41"/>
      <c r="BGY95" s="39"/>
      <c r="BGZ95" s="41"/>
      <c r="BHA95" s="41"/>
      <c r="BHB95" s="39"/>
      <c r="BHC95" s="40"/>
      <c r="BHD95" s="41"/>
      <c r="BHE95" s="39"/>
      <c r="BHF95" s="41"/>
      <c r="BHG95" s="41"/>
      <c r="BHH95" s="39"/>
      <c r="BHI95" s="40"/>
      <c r="BHJ95" s="41"/>
      <c r="BHK95" s="39"/>
      <c r="BHL95" s="41"/>
      <c r="BHM95" s="41"/>
      <c r="BHN95" s="39"/>
      <c r="BHO95" s="40"/>
      <c r="BHP95" s="41"/>
      <c r="BHQ95" s="39"/>
      <c r="BHR95" s="41"/>
      <c r="BHS95" s="41"/>
      <c r="BHT95" s="39"/>
      <c r="BHU95" s="40"/>
      <c r="BHV95" s="41"/>
      <c r="BHW95" s="39"/>
      <c r="BHX95" s="41"/>
      <c r="BHY95" s="41"/>
      <c r="BHZ95" s="39"/>
      <c r="BIA95" s="40"/>
      <c r="BIB95" s="41"/>
      <c r="BIC95" s="39"/>
      <c r="BID95" s="41"/>
      <c r="BIE95" s="41"/>
      <c r="BIF95" s="39"/>
      <c r="BIG95" s="40"/>
      <c r="BIH95" s="41"/>
      <c r="BII95" s="39"/>
      <c r="BIJ95" s="41"/>
      <c r="BIK95" s="41"/>
      <c r="BIL95" s="39"/>
      <c r="BIM95" s="40"/>
      <c r="BIN95" s="41"/>
      <c r="BIO95" s="39"/>
      <c r="BIP95" s="41"/>
      <c r="BIQ95" s="41"/>
      <c r="BIR95" s="39"/>
      <c r="BIS95" s="40"/>
      <c r="BIT95" s="41"/>
      <c r="BIU95" s="39"/>
      <c r="BIV95" s="41"/>
      <c r="BIW95" s="41"/>
      <c r="BIX95" s="39"/>
      <c r="BIY95" s="40"/>
      <c r="BIZ95" s="41"/>
      <c r="BJA95" s="39"/>
      <c r="BJB95" s="41"/>
      <c r="BJC95" s="41"/>
      <c r="BJD95" s="39"/>
      <c r="BJE95" s="40"/>
      <c r="BJF95" s="41"/>
      <c r="BJG95" s="39"/>
      <c r="BJH95" s="41"/>
      <c r="BJI95" s="41"/>
      <c r="BJJ95" s="39"/>
      <c r="BJK95" s="40"/>
      <c r="BJL95" s="41"/>
      <c r="BJM95" s="39"/>
      <c r="BJN95" s="41"/>
      <c r="BJO95" s="41"/>
      <c r="BJP95" s="39"/>
      <c r="BJQ95" s="40"/>
      <c r="BJR95" s="41"/>
      <c r="BJS95" s="39"/>
      <c r="BJT95" s="41"/>
      <c r="BJU95" s="41"/>
      <c r="BJV95" s="39"/>
      <c r="BJW95" s="40"/>
      <c r="BJX95" s="41"/>
      <c r="BJY95" s="39"/>
      <c r="BJZ95" s="41"/>
      <c r="BKA95" s="41"/>
      <c r="BKB95" s="39"/>
      <c r="BKC95" s="40"/>
      <c r="BKD95" s="41"/>
      <c r="BKE95" s="39"/>
      <c r="BKF95" s="41"/>
      <c r="BKG95" s="41"/>
      <c r="BKH95" s="39"/>
      <c r="BKI95" s="40"/>
      <c r="BKJ95" s="41"/>
      <c r="BKK95" s="39"/>
      <c r="BKL95" s="41"/>
      <c r="BKM95" s="41"/>
      <c r="BKN95" s="39"/>
      <c r="BKO95" s="40"/>
      <c r="BKP95" s="41"/>
      <c r="BKQ95" s="39"/>
      <c r="BKR95" s="41"/>
      <c r="BKS95" s="41"/>
      <c r="BKT95" s="39"/>
      <c r="BKU95" s="40"/>
      <c r="BKV95" s="41"/>
      <c r="BKW95" s="39"/>
      <c r="BKX95" s="41"/>
      <c r="BKY95" s="41"/>
      <c r="BKZ95" s="39"/>
      <c r="BLA95" s="40"/>
      <c r="BLB95" s="41"/>
      <c r="BLC95" s="39"/>
      <c r="BLD95" s="41"/>
      <c r="BLE95" s="41"/>
      <c r="BLF95" s="39"/>
      <c r="BLG95" s="40"/>
      <c r="BLH95" s="41"/>
      <c r="BLI95" s="39"/>
      <c r="BLJ95" s="41"/>
      <c r="BLK95" s="41"/>
      <c r="BLL95" s="39"/>
      <c r="BLM95" s="40"/>
      <c r="BLN95" s="41"/>
      <c r="BLO95" s="39"/>
      <c r="BLP95" s="41"/>
      <c r="BLQ95" s="41"/>
      <c r="BLR95" s="39"/>
      <c r="BLS95" s="40"/>
      <c r="BLT95" s="41"/>
      <c r="BLU95" s="39"/>
      <c r="BLV95" s="41"/>
      <c r="BLW95" s="41"/>
      <c r="BLX95" s="39"/>
      <c r="BLY95" s="40"/>
      <c r="BLZ95" s="41"/>
      <c r="BMA95" s="39"/>
      <c r="BMB95" s="41"/>
      <c r="BMC95" s="41"/>
      <c r="BMD95" s="39"/>
      <c r="BME95" s="40"/>
      <c r="BMF95" s="41"/>
      <c r="BMG95" s="39"/>
      <c r="BMH95" s="41"/>
      <c r="BMI95" s="41"/>
      <c r="BMJ95" s="39"/>
      <c r="BMK95" s="40"/>
      <c r="BML95" s="41"/>
      <c r="BMM95" s="39"/>
      <c r="BMN95" s="41"/>
      <c r="BMO95" s="41"/>
      <c r="BMP95" s="39"/>
      <c r="BMQ95" s="40"/>
      <c r="BMR95" s="41"/>
      <c r="BMS95" s="39"/>
      <c r="BMT95" s="41"/>
      <c r="BMU95" s="41"/>
      <c r="BMV95" s="39"/>
      <c r="BMW95" s="40"/>
      <c r="BMX95" s="41"/>
      <c r="BMY95" s="39"/>
      <c r="BMZ95" s="41"/>
      <c r="BNA95" s="41"/>
      <c r="BNB95" s="39"/>
      <c r="BNC95" s="40"/>
      <c r="BND95" s="41"/>
      <c r="BNE95" s="39"/>
      <c r="BNF95" s="41"/>
      <c r="BNG95" s="41"/>
      <c r="BNH95" s="39"/>
      <c r="BNI95" s="40"/>
      <c r="BNJ95" s="41"/>
      <c r="BNK95" s="39"/>
      <c r="BNL95" s="41"/>
      <c r="BNM95" s="41"/>
      <c r="BNN95" s="39"/>
      <c r="BNO95" s="40"/>
      <c r="BNP95" s="41"/>
      <c r="BNQ95" s="39"/>
      <c r="BNR95" s="41"/>
      <c r="BNS95" s="41"/>
      <c r="BNT95" s="39"/>
      <c r="BNU95" s="40"/>
      <c r="BNV95" s="41"/>
      <c r="BNW95" s="39"/>
      <c r="BNX95" s="41"/>
      <c r="BNY95" s="41"/>
      <c r="BNZ95" s="39"/>
      <c r="BOA95" s="40"/>
      <c r="BOB95" s="41"/>
      <c r="BOC95" s="39"/>
      <c r="BOD95" s="41"/>
      <c r="BOE95" s="41"/>
      <c r="BOF95" s="39"/>
      <c r="BOG95" s="40"/>
      <c r="BOH95" s="41"/>
      <c r="BOI95" s="39"/>
      <c r="BOJ95" s="41"/>
      <c r="BOK95" s="41"/>
      <c r="BOL95" s="39"/>
      <c r="BOM95" s="40"/>
      <c r="BON95" s="41"/>
      <c r="BOO95" s="39"/>
      <c r="BOP95" s="41"/>
      <c r="BOQ95" s="41"/>
      <c r="BOR95" s="39"/>
      <c r="BOS95" s="40"/>
      <c r="BOT95" s="41"/>
      <c r="BOU95" s="39"/>
      <c r="BOV95" s="41"/>
      <c r="BOW95" s="41"/>
      <c r="BOX95" s="39"/>
      <c r="BOY95" s="40"/>
      <c r="BOZ95" s="41"/>
      <c r="BPA95" s="39"/>
      <c r="BPB95" s="41"/>
      <c r="BPC95" s="41"/>
      <c r="BPD95" s="39"/>
      <c r="BPE95" s="40"/>
      <c r="BPF95" s="41"/>
      <c r="BPG95" s="39"/>
      <c r="BPH95" s="41"/>
      <c r="BPI95" s="41"/>
      <c r="BPJ95" s="39"/>
      <c r="BPK95" s="40"/>
      <c r="BPL95" s="41"/>
      <c r="BPM95" s="39"/>
      <c r="BPN95" s="41"/>
      <c r="BPO95" s="41"/>
      <c r="BPP95" s="39"/>
      <c r="BPQ95" s="40"/>
      <c r="BPR95" s="41"/>
      <c r="BPS95" s="39"/>
      <c r="BPT95" s="41"/>
      <c r="BPU95" s="41"/>
      <c r="BPV95" s="39"/>
      <c r="BPW95" s="40"/>
      <c r="BPX95" s="41"/>
      <c r="BPY95" s="39"/>
      <c r="BPZ95" s="41"/>
      <c r="BQA95" s="41"/>
      <c r="BQB95" s="39"/>
      <c r="BQC95" s="40"/>
      <c r="BQD95" s="41"/>
      <c r="BQE95" s="39"/>
      <c r="BQF95" s="41"/>
      <c r="BQG95" s="41"/>
      <c r="BQH95" s="39"/>
      <c r="BQI95" s="40"/>
      <c r="BQJ95" s="41"/>
      <c r="BQK95" s="39"/>
      <c r="BQL95" s="41"/>
      <c r="BQM95" s="41"/>
      <c r="BQN95" s="39"/>
      <c r="BQO95" s="40"/>
      <c r="BQP95" s="41"/>
      <c r="BQQ95" s="39"/>
      <c r="BQR95" s="41"/>
      <c r="BQS95" s="41"/>
      <c r="BQT95" s="39"/>
      <c r="BQU95" s="40"/>
      <c r="BQV95" s="41"/>
      <c r="BQW95" s="39"/>
      <c r="BQX95" s="41"/>
      <c r="BQY95" s="41"/>
      <c r="BQZ95" s="39"/>
      <c r="BRA95" s="40"/>
      <c r="BRB95" s="41"/>
      <c r="BRC95" s="39"/>
      <c r="BRD95" s="41"/>
      <c r="BRE95" s="41"/>
      <c r="BRF95" s="39"/>
      <c r="BRG95" s="40"/>
      <c r="BRH95" s="41"/>
      <c r="BRI95" s="39"/>
      <c r="BRJ95" s="41"/>
      <c r="BRK95" s="41"/>
      <c r="BRL95" s="39"/>
      <c r="BRM95" s="40"/>
      <c r="BRN95" s="41"/>
      <c r="BRO95" s="39"/>
      <c r="BRP95" s="41"/>
      <c r="BRQ95" s="41"/>
      <c r="BRR95" s="39"/>
      <c r="BRS95" s="40"/>
      <c r="BRT95" s="41"/>
      <c r="BRU95" s="39"/>
      <c r="BRV95" s="41"/>
      <c r="BRW95" s="41"/>
      <c r="BRX95" s="39"/>
      <c r="BRY95" s="40"/>
      <c r="BRZ95" s="41"/>
      <c r="BSA95" s="39"/>
      <c r="BSB95" s="41"/>
      <c r="BSC95" s="41"/>
      <c r="BSD95" s="39"/>
      <c r="BSE95" s="40"/>
      <c r="BSF95" s="41"/>
      <c r="BSG95" s="39"/>
      <c r="BSH95" s="41"/>
      <c r="BSI95" s="41"/>
      <c r="BSJ95" s="39"/>
      <c r="BSK95" s="40"/>
      <c r="BSL95" s="41"/>
      <c r="BSM95" s="39"/>
      <c r="BSN95" s="41"/>
      <c r="BSO95" s="41"/>
      <c r="BSP95" s="39"/>
      <c r="BSQ95" s="40"/>
      <c r="BSR95" s="41"/>
      <c r="BSS95" s="39"/>
      <c r="BST95" s="41"/>
      <c r="BSU95" s="41"/>
      <c r="BSV95" s="39"/>
      <c r="BSW95" s="40"/>
      <c r="BSX95" s="41"/>
      <c r="BSY95" s="39"/>
      <c r="BSZ95" s="41"/>
      <c r="BTA95" s="41"/>
      <c r="BTB95" s="39"/>
      <c r="BTC95" s="40"/>
      <c r="BTD95" s="41"/>
      <c r="BTE95" s="39"/>
      <c r="BTF95" s="41"/>
      <c r="BTG95" s="41"/>
      <c r="BTH95" s="39"/>
      <c r="BTI95" s="40"/>
      <c r="BTJ95" s="41"/>
      <c r="BTK95" s="39"/>
      <c r="BTL95" s="41"/>
      <c r="BTM95" s="41"/>
      <c r="BTN95" s="39"/>
      <c r="BTO95" s="40"/>
      <c r="BTP95" s="41"/>
      <c r="BTQ95" s="39"/>
      <c r="BTR95" s="41"/>
      <c r="BTS95" s="41"/>
      <c r="BTT95" s="39"/>
      <c r="BTU95" s="40"/>
      <c r="BTV95" s="41"/>
      <c r="BTW95" s="39"/>
      <c r="BTX95" s="41"/>
      <c r="BTY95" s="41"/>
      <c r="BTZ95" s="39"/>
      <c r="BUA95" s="40"/>
      <c r="BUB95" s="41"/>
      <c r="BUC95" s="39"/>
      <c r="BUD95" s="41"/>
      <c r="BUE95" s="41"/>
      <c r="BUF95" s="39"/>
      <c r="BUG95" s="40"/>
      <c r="BUH95" s="41"/>
      <c r="BUI95" s="39"/>
      <c r="BUJ95" s="41"/>
      <c r="BUK95" s="41"/>
      <c r="BUL95" s="39"/>
      <c r="BUM95" s="40"/>
      <c r="BUN95" s="41"/>
      <c r="BUO95" s="39"/>
      <c r="BUP95" s="41"/>
      <c r="BUQ95" s="41"/>
      <c r="BUR95" s="39"/>
      <c r="BUS95" s="40"/>
      <c r="BUT95" s="41"/>
      <c r="BUU95" s="39"/>
      <c r="BUV95" s="41"/>
      <c r="BUW95" s="41"/>
      <c r="BUX95" s="39"/>
      <c r="BUY95" s="40"/>
      <c r="BUZ95" s="41"/>
      <c r="BVA95" s="39"/>
      <c r="BVB95" s="41"/>
      <c r="BVC95" s="41"/>
      <c r="BVD95" s="39"/>
      <c r="BVE95" s="40"/>
      <c r="BVF95" s="41"/>
      <c r="BVG95" s="39"/>
      <c r="BVH95" s="41"/>
      <c r="BVI95" s="41"/>
      <c r="BVJ95" s="39"/>
      <c r="BVK95" s="40"/>
      <c r="BVL95" s="41"/>
      <c r="BVM95" s="39"/>
      <c r="BVN95" s="41"/>
      <c r="BVO95" s="41"/>
      <c r="BVP95" s="39"/>
      <c r="BVQ95" s="40"/>
      <c r="BVR95" s="41"/>
      <c r="BVS95" s="39"/>
      <c r="BVT95" s="41"/>
      <c r="BVU95" s="41"/>
      <c r="BVV95" s="39"/>
      <c r="BVW95" s="40"/>
      <c r="BVX95" s="41"/>
      <c r="BVY95" s="39"/>
      <c r="BVZ95" s="41"/>
      <c r="BWA95" s="41"/>
      <c r="BWB95" s="39"/>
      <c r="BWC95" s="40"/>
      <c r="BWD95" s="41"/>
      <c r="BWE95" s="39"/>
      <c r="BWF95" s="41"/>
      <c r="BWG95" s="41"/>
      <c r="BWH95" s="39"/>
      <c r="BWI95" s="40"/>
      <c r="BWJ95" s="41"/>
      <c r="BWK95" s="39"/>
      <c r="BWL95" s="41"/>
      <c r="BWM95" s="41"/>
      <c r="BWN95" s="39"/>
      <c r="BWO95" s="40"/>
      <c r="BWP95" s="41"/>
      <c r="BWQ95" s="39"/>
      <c r="BWR95" s="41"/>
      <c r="BWS95" s="41"/>
      <c r="BWT95" s="39"/>
      <c r="BWU95" s="40"/>
      <c r="BWV95" s="41"/>
      <c r="BWW95" s="39"/>
      <c r="BWX95" s="41"/>
      <c r="BWY95" s="41"/>
      <c r="BWZ95" s="39"/>
      <c r="BXA95" s="40"/>
      <c r="BXB95" s="41"/>
      <c r="BXC95" s="39"/>
      <c r="BXD95" s="41"/>
      <c r="BXE95" s="41"/>
      <c r="BXF95" s="39"/>
      <c r="BXG95" s="40"/>
      <c r="BXH95" s="41"/>
      <c r="BXI95" s="39"/>
      <c r="BXJ95" s="41"/>
      <c r="BXK95" s="41"/>
      <c r="BXL95" s="39"/>
      <c r="BXM95" s="40"/>
      <c r="BXN95" s="41"/>
      <c r="BXO95" s="39"/>
      <c r="BXP95" s="41"/>
      <c r="BXQ95" s="41"/>
      <c r="BXR95" s="39"/>
      <c r="BXS95" s="40"/>
      <c r="BXT95" s="41"/>
      <c r="BXU95" s="39"/>
      <c r="BXV95" s="41"/>
      <c r="BXW95" s="41"/>
      <c r="BXX95" s="39"/>
      <c r="BXY95" s="40"/>
      <c r="BXZ95" s="41"/>
      <c r="BYA95" s="39"/>
      <c r="BYB95" s="41"/>
      <c r="BYC95" s="41"/>
      <c r="BYD95" s="39"/>
      <c r="BYE95" s="40"/>
      <c r="BYF95" s="41"/>
      <c r="BYG95" s="39"/>
      <c r="BYH95" s="41"/>
      <c r="BYI95" s="41"/>
      <c r="BYJ95" s="39"/>
      <c r="BYK95" s="40"/>
      <c r="BYL95" s="41"/>
      <c r="BYM95" s="39"/>
      <c r="BYN95" s="41"/>
      <c r="BYO95" s="41"/>
      <c r="BYP95" s="39"/>
      <c r="BYQ95" s="40"/>
      <c r="BYR95" s="41"/>
      <c r="BYS95" s="39"/>
      <c r="BYT95" s="41"/>
      <c r="BYU95" s="41"/>
      <c r="BYV95" s="39"/>
      <c r="BYW95" s="40"/>
      <c r="BYX95" s="41"/>
      <c r="BYY95" s="39"/>
      <c r="BYZ95" s="41"/>
      <c r="BZA95" s="41"/>
      <c r="BZB95" s="39"/>
      <c r="BZC95" s="40"/>
      <c r="BZD95" s="41"/>
      <c r="BZE95" s="39"/>
      <c r="BZF95" s="41"/>
      <c r="BZG95" s="41"/>
      <c r="BZH95" s="39"/>
      <c r="BZI95" s="40"/>
      <c r="BZJ95" s="41"/>
      <c r="BZK95" s="39"/>
      <c r="BZL95" s="41"/>
      <c r="BZM95" s="41"/>
      <c r="BZN95" s="39"/>
      <c r="BZO95" s="40"/>
      <c r="BZP95" s="41"/>
      <c r="BZQ95" s="39"/>
      <c r="BZR95" s="41"/>
      <c r="BZS95" s="41"/>
      <c r="BZT95" s="39"/>
      <c r="BZU95" s="40"/>
      <c r="BZV95" s="41"/>
      <c r="BZW95" s="39"/>
      <c r="BZX95" s="41"/>
      <c r="BZY95" s="41"/>
      <c r="BZZ95" s="39"/>
      <c r="CAA95" s="40"/>
      <c r="CAB95" s="41"/>
      <c r="CAC95" s="39"/>
      <c r="CAD95" s="41"/>
      <c r="CAE95" s="41"/>
      <c r="CAF95" s="39"/>
      <c r="CAG95" s="40"/>
      <c r="CAH95" s="41"/>
      <c r="CAI95" s="39"/>
      <c r="CAJ95" s="41"/>
      <c r="CAK95" s="41"/>
      <c r="CAL95" s="39"/>
      <c r="CAM95" s="40"/>
      <c r="CAN95" s="41"/>
      <c r="CAO95" s="39"/>
      <c r="CAP95" s="41"/>
      <c r="CAQ95" s="41"/>
      <c r="CAR95" s="39"/>
      <c r="CAS95" s="40"/>
      <c r="CAT95" s="41"/>
      <c r="CAU95" s="39"/>
      <c r="CAV95" s="41"/>
      <c r="CAW95" s="41"/>
      <c r="CAX95" s="39"/>
      <c r="CAY95" s="40"/>
      <c r="CAZ95" s="41"/>
      <c r="CBA95" s="39"/>
      <c r="CBB95" s="41"/>
      <c r="CBC95" s="41"/>
      <c r="CBD95" s="39"/>
      <c r="CBE95" s="40"/>
      <c r="CBF95" s="41"/>
      <c r="CBG95" s="39"/>
      <c r="CBH95" s="41"/>
      <c r="CBI95" s="41"/>
      <c r="CBJ95" s="39"/>
      <c r="CBK95" s="40"/>
      <c r="CBL95" s="41"/>
      <c r="CBM95" s="39"/>
      <c r="CBN95" s="41"/>
      <c r="CBO95" s="41"/>
      <c r="CBP95" s="39"/>
      <c r="CBQ95" s="40"/>
      <c r="CBR95" s="41"/>
      <c r="CBS95" s="39"/>
      <c r="CBT95" s="41"/>
      <c r="CBU95" s="41"/>
      <c r="CBV95" s="39"/>
      <c r="CBW95" s="40"/>
      <c r="CBX95" s="41"/>
      <c r="CBY95" s="39"/>
      <c r="CBZ95" s="41"/>
      <c r="CCA95" s="41"/>
      <c r="CCB95" s="39"/>
      <c r="CCC95" s="40"/>
      <c r="CCD95" s="41"/>
      <c r="CCE95" s="39"/>
      <c r="CCF95" s="41"/>
      <c r="CCG95" s="41"/>
      <c r="CCH95" s="39"/>
      <c r="CCI95" s="40"/>
      <c r="CCJ95" s="41"/>
      <c r="CCK95" s="39"/>
      <c r="CCL95" s="41"/>
      <c r="CCM95" s="41"/>
      <c r="CCN95" s="39"/>
      <c r="CCO95" s="40"/>
      <c r="CCP95" s="41"/>
      <c r="CCQ95" s="39"/>
      <c r="CCR95" s="41"/>
      <c r="CCS95" s="41"/>
      <c r="CCT95" s="39"/>
      <c r="CCU95" s="40"/>
      <c r="CCV95" s="41"/>
      <c r="CCW95" s="39"/>
      <c r="CCX95" s="41"/>
      <c r="CCY95" s="41"/>
      <c r="CCZ95" s="39"/>
      <c r="CDA95" s="40"/>
      <c r="CDB95" s="41"/>
      <c r="CDC95" s="39"/>
      <c r="CDD95" s="41"/>
      <c r="CDE95" s="41"/>
      <c r="CDF95" s="39"/>
      <c r="CDG95" s="40"/>
      <c r="CDH95" s="41"/>
      <c r="CDI95" s="39"/>
      <c r="CDJ95" s="41"/>
      <c r="CDK95" s="41"/>
      <c r="CDL95" s="39"/>
      <c r="CDM95" s="40"/>
      <c r="CDN95" s="41"/>
      <c r="CDO95" s="39"/>
      <c r="CDP95" s="41"/>
      <c r="CDQ95" s="41"/>
      <c r="CDR95" s="39"/>
      <c r="CDS95" s="40"/>
      <c r="CDT95" s="41"/>
      <c r="CDU95" s="39"/>
      <c r="CDV95" s="41"/>
      <c r="CDW95" s="41"/>
      <c r="CDX95" s="39"/>
      <c r="CDY95" s="40"/>
      <c r="CDZ95" s="41"/>
      <c r="CEA95" s="39"/>
      <c r="CEB95" s="41"/>
      <c r="CEC95" s="41"/>
      <c r="CED95" s="39"/>
      <c r="CEE95" s="40"/>
      <c r="CEF95" s="41"/>
      <c r="CEG95" s="39"/>
      <c r="CEH95" s="41"/>
      <c r="CEI95" s="41"/>
      <c r="CEJ95" s="39"/>
      <c r="CEK95" s="40"/>
      <c r="CEL95" s="41"/>
      <c r="CEM95" s="39"/>
      <c r="CEN95" s="41"/>
      <c r="CEO95" s="41"/>
      <c r="CEP95" s="39"/>
      <c r="CEQ95" s="40"/>
      <c r="CER95" s="41"/>
      <c r="CES95" s="39"/>
      <c r="CET95" s="41"/>
      <c r="CEU95" s="41"/>
      <c r="CEV95" s="39"/>
      <c r="CEW95" s="40"/>
      <c r="CEX95" s="41"/>
      <c r="CEY95" s="39"/>
      <c r="CEZ95" s="41"/>
      <c r="CFA95" s="41"/>
      <c r="CFB95" s="39"/>
      <c r="CFC95" s="40"/>
      <c r="CFD95" s="41"/>
      <c r="CFE95" s="39"/>
      <c r="CFF95" s="41"/>
      <c r="CFG95" s="41"/>
      <c r="CFH95" s="39"/>
      <c r="CFI95" s="40"/>
      <c r="CFJ95" s="41"/>
      <c r="CFK95" s="39"/>
      <c r="CFL95" s="41"/>
      <c r="CFM95" s="41"/>
      <c r="CFN95" s="39"/>
      <c r="CFO95" s="40"/>
      <c r="CFP95" s="41"/>
      <c r="CFQ95" s="39"/>
      <c r="CFR95" s="41"/>
      <c r="CFS95" s="41"/>
      <c r="CFT95" s="39"/>
      <c r="CFU95" s="40"/>
      <c r="CFV95" s="41"/>
      <c r="CFW95" s="39"/>
      <c r="CFX95" s="41"/>
      <c r="CFY95" s="41"/>
      <c r="CFZ95" s="39"/>
      <c r="CGA95" s="40"/>
      <c r="CGB95" s="41"/>
      <c r="CGC95" s="39"/>
      <c r="CGD95" s="41"/>
      <c r="CGE95" s="41"/>
      <c r="CGF95" s="39"/>
      <c r="CGG95" s="40"/>
      <c r="CGH95" s="41"/>
      <c r="CGI95" s="39"/>
      <c r="CGJ95" s="41"/>
      <c r="CGK95" s="41"/>
      <c r="CGL95" s="39"/>
      <c r="CGM95" s="40"/>
      <c r="CGN95" s="41"/>
      <c r="CGO95" s="39"/>
      <c r="CGP95" s="41"/>
      <c r="CGQ95" s="41"/>
      <c r="CGR95" s="39"/>
      <c r="CGS95" s="40"/>
      <c r="CGT95" s="41"/>
      <c r="CGU95" s="39"/>
      <c r="CGV95" s="41"/>
      <c r="CGW95" s="41"/>
      <c r="CGX95" s="39"/>
      <c r="CGY95" s="40"/>
      <c r="CGZ95" s="41"/>
      <c r="CHA95" s="39"/>
      <c r="CHB95" s="41"/>
      <c r="CHC95" s="41"/>
      <c r="CHD95" s="39"/>
      <c r="CHE95" s="40"/>
      <c r="CHF95" s="41"/>
      <c r="CHG95" s="39"/>
      <c r="CHH95" s="41"/>
      <c r="CHI95" s="41"/>
      <c r="CHJ95" s="39"/>
      <c r="CHK95" s="40"/>
      <c r="CHL95" s="41"/>
      <c r="CHM95" s="39"/>
      <c r="CHN95" s="41"/>
      <c r="CHO95" s="41"/>
      <c r="CHP95" s="39"/>
      <c r="CHQ95" s="40"/>
      <c r="CHR95" s="41"/>
      <c r="CHS95" s="39"/>
      <c r="CHT95" s="41"/>
      <c r="CHU95" s="41"/>
      <c r="CHV95" s="39"/>
      <c r="CHW95" s="40"/>
      <c r="CHX95" s="41"/>
      <c r="CHY95" s="39"/>
      <c r="CHZ95" s="41"/>
      <c r="CIA95" s="41"/>
      <c r="CIB95" s="39"/>
      <c r="CIC95" s="40"/>
      <c r="CID95" s="41"/>
      <c r="CIE95" s="39"/>
      <c r="CIF95" s="41"/>
      <c r="CIG95" s="41"/>
      <c r="CIH95" s="39"/>
      <c r="CII95" s="40"/>
      <c r="CIJ95" s="41"/>
      <c r="CIK95" s="39"/>
      <c r="CIL95" s="41"/>
      <c r="CIM95" s="41"/>
      <c r="CIN95" s="39"/>
      <c r="CIO95" s="40"/>
      <c r="CIP95" s="41"/>
      <c r="CIQ95" s="39"/>
      <c r="CIR95" s="41"/>
      <c r="CIS95" s="41"/>
      <c r="CIT95" s="39"/>
      <c r="CIU95" s="40"/>
      <c r="CIV95" s="41"/>
      <c r="CIW95" s="39"/>
      <c r="CIX95" s="41"/>
      <c r="CIY95" s="41"/>
      <c r="CIZ95" s="39"/>
      <c r="CJA95" s="40"/>
      <c r="CJB95" s="41"/>
      <c r="CJC95" s="39"/>
      <c r="CJD95" s="41"/>
      <c r="CJE95" s="41"/>
      <c r="CJF95" s="39"/>
      <c r="CJG95" s="40"/>
      <c r="CJH95" s="41"/>
      <c r="CJI95" s="39"/>
      <c r="CJJ95" s="41"/>
      <c r="CJK95" s="41"/>
      <c r="CJL95" s="39"/>
      <c r="CJM95" s="40"/>
      <c r="CJN95" s="41"/>
      <c r="CJO95" s="39"/>
      <c r="CJP95" s="41"/>
      <c r="CJQ95" s="41"/>
      <c r="CJR95" s="39"/>
      <c r="CJS95" s="40"/>
      <c r="CJT95" s="41"/>
      <c r="CJU95" s="39"/>
      <c r="CJV95" s="41"/>
      <c r="CJW95" s="41"/>
      <c r="CJX95" s="39"/>
      <c r="CJY95" s="40"/>
      <c r="CJZ95" s="41"/>
      <c r="CKA95" s="39"/>
      <c r="CKB95" s="41"/>
      <c r="CKC95" s="41"/>
      <c r="CKD95" s="39"/>
      <c r="CKE95" s="40"/>
      <c r="CKF95" s="41"/>
      <c r="CKG95" s="39"/>
      <c r="CKH95" s="41"/>
      <c r="CKI95" s="41"/>
      <c r="CKJ95" s="39"/>
      <c r="CKK95" s="40"/>
      <c r="CKL95" s="41"/>
      <c r="CKM95" s="39"/>
      <c r="CKN95" s="41"/>
      <c r="CKO95" s="41"/>
      <c r="CKP95" s="39"/>
      <c r="CKQ95" s="40"/>
      <c r="CKR95" s="41"/>
      <c r="CKS95" s="39"/>
      <c r="CKT95" s="41"/>
      <c r="CKU95" s="41"/>
      <c r="CKV95" s="39"/>
      <c r="CKW95" s="40"/>
      <c r="CKX95" s="41"/>
      <c r="CKY95" s="39"/>
      <c r="CKZ95" s="41"/>
      <c r="CLA95" s="41"/>
      <c r="CLB95" s="39"/>
      <c r="CLC95" s="40"/>
      <c r="CLD95" s="41"/>
      <c r="CLE95" s="39"/>
      <c r="CLF95" s="41"/>
      <c r="CLG95" s="41"/>
      <c r="CLH95" s="39"/>
      <c r="CLI95" s="40"/>
      <c r="CLJ95" s="41"/>
      <c r="CLK95" s="39"/>
      <c r="CLL95" s="41"/>
      <c r="CLM95" s="41"/>
      <c r="CLN95" s="39"/>
      <c r="CLO95" s="40"/>
      <c r="CLP95" s="41"/>
      <c r="CLQ95" s="39"/>
      <c r="CLR95" s="41"/>
      <c r="CLS95" s="41"/>
      <c r="CLT95" s="39"/>
      <c r="CLU95" s="40"/>
      <c r="CLV95" s="41"/>
      <c r="CLW95" s="39"/>
      <c r="CLX95" s="41"/>
      <c r="CLY95" s="41"/>
      <c r="CLZ95" s="39"/>
      <c r="CMA95" s="40"/>
      <c r="CMB95" s="41"/>
      <c r="CMC95" s="39"/>
      <c r="CMD95" s="41"/>
      <c r="CME95" s="41"/>
      <c r="CMF95" s="39"/>
      <c r="CMG95" s="40"/>
      <c r="CMH95" s="41"/>
      <c r="CMI95" s="39"/>
      <c r="CMJ95" s="41"/>
      <c r="CMK95" s="41"/>
      <c r="CML95" s="39"/>
      <c r="CMM95" s="40"/>
      <c r="CMN95" s="41"/>
      <c r="CMO95" s="39"/>
      <c r="CMP95" s="41"/>
      <c r="CMQ95" s="41"/>
      <c r="CMR95" s="39"/>
      <c r="CMS95" s="40"/>
      <c r="CMT95" s="41"/>
      <c r="CMU95" s="39"/>
      <c r="CMV95" s="41"/>
      <c r="CMW95" s="41"/>
      <c r="CMX95" s="39"/>
      <c r="CMY95" s="40"/>
      <c r="CMZ95" s="41"/>
      <c r="CNA95" s="39"/>
      <c r="CNB95" s="41"/>
      <c r="CNC95" s="41"/>
      <c r="CND95" s="39"/>
      <c r="CNE95" s="40"/>
      <c r="CNF95" s="41"/>
      <c r="CNG95" s="39"/>
      <c r="CNH95" s="41"/>
      <c r="CNI95" s="41"/>
      <c r="CNJ95" s="39"/>
      <c r="CNK95" s="40"/>
      <c r="CNL95" s="41"/>
      <c r="CNM95" s="39"/>
      <c r="CNN95" s="41"/>
      <c r="CNO95" s="41"/>
      <c r="CNP95" s="39"/>
      <c r="CNQ95" s="40"/>
      <c r="CNR95" s="41"/>
      <c r="CNS95" s="39"/>
      <c r="CNT95" s="41"/>
      <c r="CNU95" s="41"/>
      <c r="CNV95" s="39"/>
      <c r="CNW95" s="40"/>
      <c r="CNX95" s="41"/>
      <c r="CNY95" s="39"/>
      <c r="CNZ95" s="41"/>
      <c r="COA95" s="41"/>
      <c r="COB95" s="39"/>
      <c r="COC95" s="40"/>
      <c r="COD95" s="41"/>
      <c r="COE95" s="39"/>
      <c r="COF95" s="41"/>
      <c r="COG95" s="41"/>
      <c r="COH95" s="39"/>
      <c r="COI95" s="40"/>
      <c r="COJ95" s="41"/>
      <c r="COK95" s="39"/>
      <c r="COL95" s="41"/>
      <c r="COM95" s="41"/>
      <c r="CON95" s="39"/>
      <c r="COO95" s="40"/>
      <c r="COP95" s="41"/>
      <c r="COQ95" s="39"/>
      <c r="COR95" s="41"/>
      <c r="COS95" s="41"/>
      <c r="COT95" s="39"/>
      <c r="COU95" s="40"/>
      <c r="COV95" s="41"/>
      <c r="COW95" s="39"/>
      <c r="COX95" s="41"/>
      <c r="COY95" s="41"/>
      <c r="COZ95" s="39"/>
      <c r="CPA95" s="40"/>
      <c r="CPB95" s="41"/>
      <c r="CPC95" s="39"/>
      <c r="CPD95" s="41"/>
      <c r="CPE95" s="41"/>
      <c r="CPF95" s="39"/>
      <c r="CPG95" s="40"/>
      <c r="CPH95" s="41"/>
      <c r="CPI95" s="39"/>
      <c r="CPJ95" s="41"/>
      <c r="CPK95" s="41"/>
      <c r="CPL95" s="39"/>
      <c r="CPM95" s="40"/>
      <c r="CPN95" s="41"/>
      <c r="CPO95" s="39"/>
      <c r="CPP95" s="41"/>
      <c r="CPQ95" s="41"/>
      <c r="CPR95" s="39"/>
      <c r="CPS95" s="40"/>
      <c r="CPT95" s="41"/>
      <c r="CPU95" s="39"/>
      <c r="CPV95" s="41"/>
      <c r="CPW95" s="41"/>
      <c r="CPX95" s="39"/>
      <c r="CPY95" s="40"/>
      <c r="CPZ95" s="41"/>
      <c r="CQA95" s="39"/>
      <c r="CQB95" s="41"/>
      <c r="CQC95" s="41"/>
      <c r="CQD95" s="39"/>
      <c r="CQE95" s="40"/>
      <c r="CQF95" s="41"/>
      <c r="CQG95" s="39"/>
      <c r="CQH95" s="41"/>
      <c r="CQI95" s="41"/>
      <c r="CQJ95" s="39"/>
      <c r="CQK95" s="40"/>
      <c r="CQL95" s="41"/>
      <c r="CQM95" s="39"/>
      <c r="CQN95" s="41"/>
      <c r="CQO95" s="41"/>
      <c r="CQP95" s="39"/>
      <c r="CQQ95" s="40"/>
      <c r="CQR95" s="41"/>
      <c r="CQS95" s="39"/>
      <c r="CQT95" s="41"/>
      <c r="CQU95" s="41"/>
      <c r="CQV95" s="39"/>
      <c r="CQW95" s="40"/>
      <c r="CQX95" s="41"/>
      <c r="CQY95" s="39"/>
      <c r="CQZ95" s="41"/>
      <c r="CRA95" s="41"/>
      <c r="CRB95" s="39"/>
      <c r="CRC95" s="40"/>
      <c r="CRD95" s="41"/>
      <c r="CRE95" s="39"/>
      <c r="CRF95" s="41"/>
      <c r="CRG95" s="41"/>
      <c r="CRH95" s="39"/>
      <c r="CRI95" s="40"/>
      <c r="CRJ95" s="41"/>
      <c r="CRK95" s="39"/>
      <c r="CRL95" s="41"/>
      <c r="CRM95" s="41"/>
      <c r="CRN95" s="39"/>
      <c r="CRO95" s="40"/>
      <c r="CRP95" s="41"/>
      <c r="CRQ95" s="39"/>
      <c r="CRR95" s="41"/>
      <c r="CRS95" s="41"/>
      <c r="CRT95" s="39"/>
      <c r="CRU95" s="40"/>
      <c r="CRV95" s="41"/>
      <c r="CRW95" s="39"/>
      <c r="CRX95" s="41"/>
      <c r="CRY95" s="41"/>
      <c r="CRZ95" s="39"/>
      <c r="CSA95" s="40"/>
      <c r="CSB95" s="41"/>
      <c r="CSC95" s="39"/>
      <c r="CSD95" s="41"/>
      <c r="CSE95" s="41"/>
      <c r="CSF95" s="39"/>
      <c r="CSG95" s="40"/>
      <c r="CSH95" s="41"/>
      <c r="CSI95" s="39"/>
      <c r="CSJ95" s="41"/>
      <c r="CSK95" s="41"/>
      <c r="CSL95" s="39"/>
      <c r="CSM95" s="40"/>
      <c r="CSN95" s="41"/>
      <c r="CSO95" s="39"/>
      <c r="CSP95" s="41"/>
      <c r="CSQ95" s="41"/>
      <c r="CSR95" s="39"/>
      <c r="CSS95" s="40"/>
      <c r="CST95" s="41"/>
      <c r="CSU95" s="39"/>
      <c r="CSV95" s="41"/>
      <c r="CSW95" s="41"/>
      <c r="CSX95" s="39"/>
      <c r="CSY95" s="40"/>
      <c r="CSZ95" s="41"/>
      <c r="CTA95" s="39"/>
      <c r="CTB95" s="41"/>
      <c r="CTC95" s="41"/>
      <c r="CTD95" s="39"/>
      <c r="CTE95" s="40"/>
      <c r="CTF95" s="41"/>
      <c r="CTG95" s="39"/>
      <c r="CTH95" s="41"/>
      <c r="CTI95" s="41"/>
      <c r="CTJ95" s="39"/>
      <c r="CTK95" s="40"/>
      <c r="CTL95" s="41"/>
      <c r="CTM95" s="39"/>
      <c r="CTN95" s="41"/>
      <c r="CTO95" s="41"/>
      <c r="CTP95" s="39"/>
      <c r="CTQ95" s="40"/>
      <c r="CTR95" s="41"/>
      <c r="CTS95" s="39"/>
      <c r="CTT95" s="41"/>
      <c r="CTU95" s="41"/>
      <c r="CTV95" s="39"/>
      <c r="CTW95" s="40"/>
      <c r="CTX95" s="41"/>
      <c r="CTY95" s="39"/>
      <c r="CTZ95" s="41"/>
      <c r="CUA95" s="41"/>
      <c r="CUB95" s="39"/>
      <c r="CUC95" s="40"/>
      <c r="CUD95" s="41"/>
      <c r="CUE95" s="39"/>
      <c r="CUF95" s="41"/>
      <c r="CUG95" s="41"/>
      <c r="CUH95" s="39"/>
      <c r="CUI95" s="40"/>
      <c r="CUJ95" s="41"/>
      <c r="CUK95" s="39"/>
      <c r="CUL95" s="41"/>
      <c r="CUM95" s="41"/>
      <c r="CUN95" s="39"/>
      <c r="CUO95" s="40"/>
      <c r="CUP95" s="41"/>
      <c r="CUQ95" s="39"/>
      <c r="CUR95" s="41"/>
      <c r="CUS95" s="41"/>
      <c r="CUT95" s="39"/>
      <c r="CUU95" s="40"/>
      <c r="CUV95" s="41"/>
      <c r="CUW95" s="39"/>
      <c r="CUX95" s="41"/>
      <c r="CUY95" s="41"/>
      <c r="CUZ95" s="39"/>
      <c r="CVA95" s="40"/>
      <c r="CVB95" s="41"/>
      <c r="CVC95" s="39"/>
      <c r="CVD95" s="41"/>
      <c r="CVE95" s="41"/>
      <c r="CVF95" s="39"/>
      <c r="CVG95" s="40"/>
      <c r="CVH95" s="41"/>
      <c r="CVI95" s="39"/>
      <c r="CVJ95" s="41"/>
      <c r="CVK95" s="41"/>
      <c r="CVL95" s="39"/>
      <c r="CVM95" s="40"/>
      <c r="CVN95" s="41"/>
      <c r="CVO95" s="39"/>
      <c r="CVP95" s="41"/>
      <c r="CVQ95" s="41"/>
      <c r="CVR95" s="39"/>
      <c r="CVS95" s="40"/>
      <c r="CVT95" s="41"/>
      <c r="CVU95" s="39"/>
      <c r="CVV95" s="41"/>
      <c r="CVW95" s="41"/>
      <c r="CVX95" s="39"/>
      <c r="CVY95" s="40"/>
      <c r="CVZ95" s="41"/>
      <c r="CWA95" s="39"/>
      <c r="CWB95" s="41"/>
      <c r="CWC95" s="41"/>
      <c r="CWD95" s="39"/>
      <c r="CWE95" s="40"/>
      <c r="CWF95" s="41"/>
      <c r="CWG95" s="39"/>
      <c r="CWH95" s="41"/>
      <c r="CWI95" s="41"/>
      <c r="CWJ95" s="39"/>
      <c r="CWK95" s="40"/>
      <c r="CWL95" s="41"/>
      <c r="CWM95" s="39"/>
      <c r="CWN95" s="41"/>
      <c r="CWO95" s="41"/>
      <c r="CWP95" s="39"/>
      <c r="CWQ95" s="40"/>
      <c r="CWR95" s="41"/>
      <c r="CWS95" s="39"/>
      <c r="CWT95" s="41"/>
      <c r="CWU95" s="41"/>
      <c r="CWV95" s="39"/>
      <c r="CWW95" s="40"/>
      <c r="CWX95" s="41"/>
      <c r="CWY95" s="39"/>
      <c r="CWZ95" s="41"/>
      <c r="CXA95" s="41"/>
      <c r="CXB95" s="39"/>
      <c r="CXC95" s="40"/>
      <c r="CXD95" s="41"/>
      <c r="CXE95" s="39"/>
      <c r="CXF95" s="41"/>
      <c r="CXG95" s="41"/>
      <c r="CXH95" s="39"/>
      <c r="CXI95" s="40"/>
      <c r="CXJ95" s="41"/>
      <c r="CXK95" s="39"/>
      <c r="CXL95" s="41"/>
      <c r="CXM95" s="41"/>
      <c r="CXN95" s="39"/>
      <c r="CXO95" s="40"/>
      <c r="CXP95" s="41"/>
      <c r="CXQ95" s="39"/>
      <c r="CXR95" s="41"/>
      <c r="CXS95" s="41"/>
      <c r="CXT95" s="39"/>
      <c r="CXU95" s="40"/>
      <c r="CXV95" s="41"/>
      <c r="CXW95" s="39"/>
      <c r="CXX95" s="41"/>
      <c r="CXY95" s="41"/>
      <c r="CXZ95" s="39"/>
      <c r="CYA95" s="40"/>
      <c r="CYB95" s="41"/>
      <c r="CYC95" s="39"/>
      <c r="CYD95" s="41"/>
      <c r="CYE95" s="41"/>
      <c r="CYF95" s="39"/>
      <c r="CYG95" s="40"/>
      <c r="CYH95" s="41"/>
      <c r="CYI95" s="39"/>
      <c r="CYJ95" s="41"/>
      <c r="CYK95" s="41"/>
      <c r="CYL95" s="39"/>
      <c r="CYM95" s="40"/>
      <c r="CYN95" s="41"/>
      <c r="CYO95" s="39"/>
      <c r="CYP95" s="41"/>
      <c r="CYQ95" s="41"/>
      <c r="CYR95" s="39"/>
      <c r="CYS95" s="40"/>
      <c r="CYT95" s="41"/>
      <c r="CYU95" s="39"/>
      <c r="CYV95" s="41"/>
      <c r="CYW95" s="41"/>
      <c r="CYX95" s="39"/>
      <c r="CYY95" s="40"/>
      <c r="CYZ95" s="41"/>
      <c r="CZA95" s="39"/>
      <c r="CZB95" s="41"/>
      <c r="CZC95" s="41"/>
      <c r="CZD95" s="39"/>
      <c r="CZE95" s="40"/>
      <c r="CZF95" s="41"/>
      <c r="CZG95" s="39"/>
      <c r="CZH95" s="41"/>
      <c r="CZI95" s="41"/>
      <c r="CZJ95" s="39"/>
      <c r="CZK95" s="40"/>
      <c r="CZL95" s="41"/>
      <c r="CZM95" s="39"/>
      <c r="CZN95" s="41"/>
      <c r="CZO95" s="41"/>
      <c r="CZP95" s="39"/>
      <c r="CZQ95" s="40"/>
      <c r="CZR95" s="41"/>
      <c r="CZS95" s="39"/>
      <c r="CZT95" s="41"/>
      <c r="CZU95" s="41"/>
      <c r="CZV95" s="39"/>
      <c r="CZW95" s="40"/>
      <c r="CZX95" s="41"/>
      <c r="CZY95" s="39"/>
      <c r="CZZ95" s="41"/>
      <c r="DAA95" s="41"/>
      <c r="DAB95" s="39"/>
      <c r="DAC95" s="40"/>
      <c r="DAD95" s="41"/>
      <c r="DAE95" s="39"/>
      <c r="DAF95" s="41"/>
      <c r="DAG95" s="41"/>
      <c r="DAH95" s="39"/>
      <c r="DAI95" s="40"/>
      <c r="DAJ95" s="41"/>
      <c r="DAK95" s="39"/>
      <c r="DAL95" s="41"/>
      <c r="DAM95" s="41"/>
      <c r="DAN95" s="39"/>
      <c r="DAO95" s="40"/>
      <c r="DAP95" s="41"/>
      <c r="DAQ95" s="39"/>
      <c r="DAR95" s="41"/>
      <c r="DAS95" s="41"/>
      <c r="DAT95" s="39"/>
      <c r="DAU95" s="40"/>
      <c r="DAV95" s="41"/>
      <c r="DAW95" s="39"/>
      <c r="DAX95" s="41"/>
      <c r="DAY95" s="41"/>
      <c r="DAZ95" s="39"/>
      <c r="DBA95" s="40"/>
      <c r="DBB95" s="41"/>
      <c r="DBC95" s="39"/>
      <c r="DBD95" s="41"/>
      <c r="DBE95" s="41"/>
      <c r="DBF95" s="39"/>
      <c r="DBG95" s="40"/>
      <c r="DBH95" s="41"/>
      <c r="DBI95" s="39"/>
      <c r="DBJ95" s="41"/>
      <c r="DBK95" s="41"/>
      <c r="DBL95" s="39"/>
      <c r="DBM95" s="40"/>
      <c r="DBN95" s="41"/>
      <c r="DBO95" s="39"/>
      <c r="DBP95" s="41"/>
      <c r="DBQ95" s="41"/>
      <c r="DBR95" s="39"/>
      <c r="DBS95" s="40"/>
      <c r="DBT95" s="41"/>
      <c r="DBU95" s="39"/>
      <c r="DBV95" s="41"/>
      <c r="DBW95" s="41"/>
      <c r="DBX95" s="39"/>
      <c r="DBY95" s="40"/>
      <c r="DBZ95" s="41"/>
      <c r="DCA95" s="39"/>
      <c r="DCB95" s="41"/>
      <c r="DCC95" s="41"/>
      <c r="DCD95" s="39"/>
      <c r="DCE95" s="40"/>
      <c r="DCF95" s="41"/>
      <c r="DCG95" s="39"/>
      <c r="DCH95" s="41"/>
      <c r="DCI95" s="41"/>
      <c r="DCJ95" s="39"/>
      <c r="DCK95" s="40"/>
      <c r="DCL95" s="41"/>
      <c r="DCM95" s="39"/>
      <c r="DCN95" s="41"/>
      <c r="DCO95" s="41"/>
      <c r="DCP95" s="39"/>
      <c r="DCQ95" s="40"/>
      <c r="DCR95" s="41"/>
      <c r="DCS95" s="39"/>
      <c r="DCT95" s="41"/>
      <c r="DCU95" s="41"/>
      <c r="DCV95" s="39"/>
      <c r="DCW95" s="40"/>
      <c r="DCX95" s="41"/>
      <c r="DCY95" s="39"/>
      <c r="DCZ95" s="41"/>
      <c r="DDA95" s="41"/>
      <c r="DDB95" s="39"/>
      <c r="DDC95" s="40"/>
      <c r="DDD95" s="41"/>
      <c r="DDE95" s="39"/>
      <c r="DDF95" s="41"/>
      <c r="DDG95" s="41"/>
      <c r="DDH95" s="39"/>
      <c r="DDI95" s="40"/>
      <c r="DDJ95" s="41"/>
      <c r="DDK95" s="39"/>
      <c r="DDL95" s="41"/>
      <c r="DDM95" s="41"/>
      <c r="DDN95" s="39"/>
      <c r="DDO95" s="40"/>
      <c r="DDP95" s="41"/>
      <c r="DDQ95" s="39"/>
      <c r="DDR95" s="41"/>
      <c r="DDS95" s="41"/>
      <c r="DDT95" s="39"/>
      <c r="DDU95" s="40"/>
      <c r="DDV95" s="41"/>
      <c r="DDW95" s="39"/>
      <c r="DDX95" s="41"/>
      <c r="DDY95" s="41"/>
      <c r="DDZ95" s="39"/>
      <c r="DEA95" s="40"/>
      <c r="DEB95" s="41"/>
      <c r="DEC95" s="39"/>
      <c r="DED95" s="41"/>
      <c r="DEE95" s="41"/>
      <c r="DEF95" s="39"/>
      <c r="DEG95" s="40"/>
      <c r="DEH95" s="41"/>
      <c r="DEI95" s="39"/>
      <c r="DEJ95" s="41"/>
      <c r="DEK95" s="41"/>
      <c r="DEL95" s="39"/>
      <c r="DEM95" s="40"/>
      <c r="DEN95" s="41"/>
      <c r="DEO95" s="39"/>
      <c r="DEP95" s="41"/>
      <c r="DEQ95" s="41"/>
      <c r="DER95" s="39"/>
      <c r="DES95" s="40"/>
      <c r="DET95" s="41"/>
      <c r="DEU95" s="39"/>
      <c r="DEV95" s="41"/>
      <c r="DEW95" s="41"/>
      <c r="DEX95" s="39"/>
      <c r="DEY95" s="40"/>
      <c r="DEZ95" s="41"/>
      <c r="DFA95" s="39"/>
      <c r="DFB95" s="41"/>
      <c r="DFC95" s="41"/>
      <c r="DFD95" s="39"/>
      <c r="DFE95" s="40"/>
      <c r="DFF95" s="41"/>
      <c r="DFG95" s="39"/>
      <c r="DFH95" s="41"/>
      <c r="DFI95" s="41"/>
      <c r="DFJ95" s="39"/>
      <c r="DFK95" s="40"/>
      <c r="DFL95" s="41"/>
      <c r="DFM95" s="39"/>
      <c r="DFN95" s="41"/>
      <c r="DFO95" s="41"/>
      <c r="DFP95" s="39"/>
      <c r="DFQ95" s="40"/>
      <c r="DFR95" s="41"/>
      <c r="DFS95" s="39"/>
      <c r="DFT95" s="41"/>
      <c r="DFU95" s="41"/>
      <c r="DFV95" s="39"/>
      <c r="DFW95" s="40"/>
      <c r="DFX95" s="41"/>
      <c r="DFY95" s="39"/>
      <c r="DFZ95" s="41"/>
      <c r="DGA95" s="41"/>
      <c r="DGB95" s="39"/>
      <c r="DGC95" s="40"/>
      <c r="DGD95" s="41"/>
      <c r="DGE95" s="39"/>
      <c r="DGF95" s="41"/>
      <c r="DGG95" s="41"/>
      <c r="DGH95" s="39"/>
      <c r="DGI95" s="40"/>
      <c r="DGJ95" s="41"/>
      <c r="DGK95" s="39"/>
      <c r="DGL95" s="41"/>
      <c r="DGM95" s="41"/>
      <c r="DGN95" s="39"/>
      <c r="DGO95" s="40"/>
      <c r="DGP95" s="41"/>
      <c r="DGQ95" s="39"/>
      <c r="DGR95" s="41"/>
      <c r="DGS95" s="41"/>
      <c r="DGT95" s="39"/>
      <c r="DGU95" s="40"/>
      <c r="DGV95" s="41"/>
      <c r="DGW95" s="39"/>
      <c r="DGX95" s="41"/>
      <c r="DGY95" s="41"/>
      <c r="DGZ95" s="39"/>
      <c r="DHA95" s="40"/>
      <c r="DHB95" s="41"/>
      <c r="DHC95" s="39"/>
      <c r="DHD95" s="41"/>
      <c r="DHE95" s="41"/>
      <c r="DHF95" s="39"/>
      <c r="DHG95" s="40"/>
      <c r="DHH95" s="41"/>
      <c r="DHI95" s="39"/>
      <c r="DHJ95" s="41"/>
      <c r="DHK95" s="41"/>
      <c r="DHL95" s="39"/>
      <c r="DHM95" s="40"/>
      <c r="DHN95" s="41"/>
      <c r="DHO95" s="39"/>
      <c r="DHP95" s="41"/>
      <c r="DHQ95" s="41"/>
      <c r="DHR95" s="39"/>
      <c r="DHS95" s="40"/>
      <c r="DHT95" s="41"/>
      <c r="DHU95" s="39"/>
      <c r="DHV95" s="41"/>
      <c r="DHW95" s="41"/>
      <c r="DHX95" s="39"/>
      <c r="DHY95" s="40"/>
      <c r="DHZ95" s="41"/>
      <c r="DIA95" s="39"/>
      <c r="DIB95" s="41"/>
      <c r="DIC95" s="41"/>
      <c r="DID95" s="39"/>
      <c r="DIE95" s="40"/>
      <c r="DIF95" s="41"/>
      <c r="DIG95" s="39"/>
      <c r="DIH95" s="41"/>
      <c r="DII95" s="41"/>
      <c r="DIJ95" s="39"/>
      <c r="DIK95" s="40"/>
      <c r="DIL95" s="41"/>
      <c r="DIM95" s="39"/>
      <c r="DIN95" s="41"/>
      <c r="DIO95" s="41"/>
      <c r="DIP95" s="39"/>
      <c r="DIQ95" s="40"/>
      <c r="DIR95" s="41"/>
      <c r="DIS95" s="39"/>
      <c r="DIT95" s="41"/>
      <c r="DIU95" s="41"/>
      <c r="DIV95" s="39"/>
      <c r="DIW95" s="40"/>
      <c r="DIX95" s="41"/>
      <c r="DIY95" s="39"/>
      <c r="DIZ95" s="41"/>
      <c r="DJA95" s="41"/>
      <c r="DJB95" s="39"/>
      <c r="DJC95" s="40"/>
      <c r="DJD95" s="41"/>
      <c r="DJE95" s="39"/>
      <c r="DJF95" s="41"/>
      <c r="DJG95" s="41"/>
      <c r="DJH95" s="39"/>
      <c r="DJI95" s="40"/>
      <c r="DJJ95" s="41"/>
      <c r="DJK95" s="39"/>
      <c r="DJL95" s="41"/>
      <c r="DJM95" s="41"/>
      <c r="DJN95" s="39"/>
      <c r="DJO95" s="40"/>
      <c r="DJP95" s="41"/>
      <c r="DJQ95" s="39"/>
      <c r="DJR95" s="41"/>
      <c r="DJS95" s="41"/>
      <c r="DJT95" s="39"/>
      <c r="DJU95" s="40"/>
      <c r="DJV95" s="41"/>
      <c r="DJW95" s="39"/>
      <c r="DJX95" s="41"/>
      <c r="DJY95" s="41"/>
      <c r="DJZ95" s="39"/>
      <c r="DKA95" s="40"/>
      <c r="DKB95" s="41"/>
      <c r="DKC95" s="39"/>
      <c r="DKD95" s="41"/>
      <c r="DKE95" s="41"/>
      <c r="DKF95" s="39"/>
      <c r="DKG95" s="40"/>
      <c r="DKH95" s="41"/>
      <c r="DKI95" s="39"/>
      <c r="DKJ95" s="41"/>
      <c r="DKK95" s="41"/>
      <c r="DKL95" s="39"/>
      <c r="DKM95" s="40"/>
      <c r="DKN95" s="41"/>
      <c r="DKO95" s="39"/>
      <c r="DKP95" s="41"/>
      <c r="DKQ95" s="41"/>
      <c r="DKR95" s="39"/>
      <c r="DKS95" s="40"/>
      <c r="DKT95" s="41"/>
      <c r="DKU95" s="39"/>
      <c r="DKV95" s="41"/>
      <c r="DKW95" s="41"/>
      <c r="DKX95" s="39"/>
      <c r="DKY95" s="40"/>
      <c r="DKZ95" s="41"/>
      <c r="DLA95" s="39"/>
      <c r="DLB95" s="41"/>
      <c r="DLC95" s="41"/>
      <c r="DLD95" s="39"/>
      <c r="DLE95" s="40"/>
      <c r="DLF95" s="41"/>
      <c r="DLG95" s="39"/>
      <c r="DLH95" s="41"/>
      <c r="DLI95" s="41"/>
      <c r="DLJ95" s="39"/>
      <c r="DLK95" s="40"/>
      <c r="DLL95" s="41"/>
      <c r="DLM95" s="39"/>
      <c r="DLN95" s="41"/>
      <c r="DLO95" s="41"/>
      <c r="DLP95" s="39"/>
      <c r="DLQ95" s="40"/>
      <c r="DLR95" s="41"/>
      <c r="DLS95" s="39"/>
      <c r="DLT95" s="41"/>
      <c r="DLU95" s="41"/>
      <c r="DLV95" s="39"/>
      <c r="DLW95" s="40"/>
      <c r="DLX95" s="41"/>
      <c r="DLY95" s="39"/>
      <c r="DLZ95" s="41"/>
      <c r="DMA95" s="41"/>
      <c r="DMB95" s="39"/>
      <c r="DMC95" s="40"/>
      <c r="DMD95" s="41"/>
      <c r="DME95" s="39"/>
      <c r="DMF95" s="41"/>
      <c r="DMG95" s="41"/>
      <c r="DMH95" s="39"/>
      <c r="DMI95" s="40"/>
      <c r="DMJ95" s="41"/>
      <c r="DMK95" s="39"/>
      <c r="DML95" s="41"/>
      <c r="DMM95" s="41"/>
      <c r="DMN95" s="39"/>
      <c r="DMO95" s="40"/>
      <c r="DMP95" s="41"/>
      <c r="DMQ95" s="39"/>
      <c r="DMR95" s="41"/>
      <c r="DMS95" s="41"/>
      <c r="DMT95" s="39"/>
      <c r="DMU95" s="40"/>
      <c r="DMV95" s="41"/>
      <c r="DMW95" s="39"/>
      <c r="DMX95" s="41"/>
      <c r="DMY95" s="41"/>
      <c r="DMZ95" s="39"/>
      <c r="DNA95" s="40"/>
      <c r="DNB95" s="41"/>
      <c r="DNC95" s="39"/>
      <c r="DND95" s="41"/>
      <c r="DNE95" s="41"/>
      <c r="DNF95" s="39"/>
      <c r="DNG95" s="40"/>
      <c r="DNH95" s="41"/>
      <c r="DNI95" s="39"/>
      <c r="DNJ95" s="41"/>
      <c r="DNK95" s="41"/>
      <c r="DNL95" s="39"/>
      <c r="DNM95" s="40"/>
      <c r="DNN95" s="41"/>
      <c r="DNO95" s="39"/>
      <c r="DNP95" s="41"/>
      <c r="DNQ95" s="41"/>
      <c r="DNR95" s="39"/>
      <c r="DNS95" s="40"/>
      <c r="DNT95" s="41"/>
      <c r="DNU95" s="39"/>
      <c r="DNV95" s="41"/>
      <c r="DNW95" s="41"/>
      <c r="DNX95" s="39"/>
      <c r="DNY95" s="40"/>
      <c r="DNZ95" s="41"/>
      <c r="DOA95" s="39"/>
      <c r="DOB95" s="41"/>
      <c r="DOC95" s="41"/>
      <c r="DOD95" s="39"/>
      <c r="DOE95" s="40"/>
      <c r="DOF95" s="41"/>
      <c r="DOG95" s="39"/>
      <c r="DOH95" s="41"/>
      <c r="DOI95" s="41"/>
      <c r="DOJ95" s="39"/>
      <c r="DOK95" s="40"/>
      <c r="DOL95" s="41"/>
      <c r="DOM95" s="39"/>
      <c r="DON95" s="41"/>
      <c r="DOO95" s="41"/>
      <c r="DOP95" s="39"/>
      <c r="DOQ95" s="40"/>
      <c r="DOR95" s="41"/>
      <c r="DOS95" s="39"/>
      <c r="DOT95" s="41"/>
      <c r="DOU95" s="41"/>
      <c r="DOV95" s="39"/>
      <c r="DOW95" s="40"/>
      <c r="DOX95" s="41"/>
      <c r="DOY95" s="39"/>
      <c r="DOZ95" s="41"/>
      <c r="DPA95" s="41"/>
      <c r="DPB95" s="39"/>
      <c r="DPC95" s="40"/>
      <c r="DPD95" s="41"/>
      <c r="DPE95" s="39"/>
      <c r="DPF95" s="41"/>
      <c r="DPG95" s="41"/>
      <c r="DPH95" s="39"/>
      <c r="DPI95" s="40"/>
      <c r="DPJ95" s="41"/>
      <c r="DPK95" s="39"/>
      <c r="DPL95" s="41"/>
      <c r="DPM95" s="41"/>
      <c r="DPN95" s="39"/>
      <c r="DPO95" s="40"/>
      <c r="DPP95" s="41"/>
      <c r="DPQ95" s="39"/>
      <c r="DPR95" s="41"/>
      <c r="DPS95" s="41"/>
      <c r="DPT95" s="39"/>
      <c r="DPU95" s="40"/>
      <c r="DPV95" s="41"/>
      <c r="DPW95" s="39"/>
      <c r="DPX95" s="41"/>
      <c r="DPY95" s="41"/>
      <c r="DPZ95" s="39"/>
      <c r="DQA95" s="40"/>
      <c r="DQB95" s="41"/>
      <c r="DQC95" s="39"/>
      <c r="DQD95" s="41"/>
      <c r="DQE95" s="41"/>
      <c r="DQF95" s="39"/>
      <c r="DQG95" s="40"/>
      <c r="DQH95" s="41"/>
      <c r="DQI95" s="39"/>
      <c r="DQJ95" s="41"/>
      <c r="DQK95" s="41"/>
      <c r="DQL95" s="39"/>
      <c r="DQM95" s="40"/>
      <c r="DQN95" s="41"/>
      <c r="DQO95" s="39"/>
      <c r="DQP95" s="41"/>
      <c r="DQQ95" s="41"/>
      <c r="DQR95" s="39"/>
      <c r="DQS95" s="40"/>
      <c r="DQT95" s="41"/>
      <c r="DQU95" s="39"/>
      <c r="DQV95" s="41"/>
      <c r="DQW95" s="41"/>
      <c r="DQX95" s="39"/>
      <c r="DQY95" s="40"/>
      <c r="DQZ95" s="41"/>
      <c r="DRA95" s="39"/>
      <c r="DRB95" s="41"/>
      <c r="DRC95" s="41"/>
      <c r="DRD95" s="39"/>
      <c r="DRE95" s="40"/>
      <c r="DRF95" s="41"/>
      <c r="DRG95" s="39"/>
      <c r="DRH95" s="41"/>
      <c r="DRI95" s="41"/>
      <c r="DRJ95" s="39"/>
      <c r="DRK95" s="40"/>
      <c r="DRL95" s="41"/>
      <c r="DRM95" s="39"/>
      <c r="DRN95" s="41"/>
      <c r="DRO95" s="41"/>
      <c r="DRP95" s="39"/>
      <c r="DRQ95" s="40"/>
      <c r="DRR95" s="41"/>
      <c r="DRS95" s="39"/>
      <c r="DRT95" s="41"/>
      <c r="DRU95" s="41"/>
      <c r="DRV95" s="39"/>
      <c r="DRW95" s="40"/>
      <c r="DRX95" s="41"/>
      <c r="DRY95" s="39"/>
      <c r="DRZ95" s="41"/>
      <c r="DSA95" s="41"/>
      <c r="DSB95" s="39"/>
      <c r="DSC95" s="40"/>
      <c r="DSD95" s="41"/>
      <c r="DSE95" s="39"/>
      <c r="DSF95" s="41"/>
      <c r="DSG95" s="41"/>
      <c r="DSH95" s="39"/>
      <c r="DSI95" s="40"/>
      <c r="DSJ95" s="41"/>
      <c r="DSK95" s="39"/>
      <c r="DSL95" s="41"/>
      <c r="DSM95" s="41"/>
      <c r="DSN95" s="39"/>
      <c r="DSO95" s="40"/>
      <c r="DSP95" s="41"/>
      <c r="DSQ95" s="39"/>
      <c r="DSR95" s="41"/>
      <c r="DSS95" s="41"/>
      <c r="DST95" s="39"/>
      <c r="DSU95" s="40"/>
      <c r="DSV95" s="41"/>
      <c r="DSW95" s="39"/>
      <c r="DSX95" s="41"/>
      <c r="DSY95" s="41"/>
      <c r="DSZ95" s="39"/>
      <c r="DTA95" s="40"/>
      <c r="DTB95" s="41"/>
      <c r="DTC95" s="39"/>
      <c r="DTD95" s="41"/>
      <c r="DTE95" s="41"/>
      <c r="DTF95" s="39"/>
      <c r="DTG95" s="40"/>
      <c r="DTH95" s="41"/>
      <c r="DTI95" s="39"/>
      <c r="DTJ95" s="41"/>
      <c r="DTK95" s="41"/>
      <c r="DTL95" s="39"/>
      <c r="DTM95" s="40"/>
      <c r="DTN95" s="41"/>
      <c r="DTO95" s="39"/>
      <c r="DTP95" s="41"/>
      <c r="DTQ95" s="41"/>
      <c r="DTR95" s="39"/>
      <c r="DTS95" s="40"/>
      <c r="DTT95" s="41"/>
      <c r="DTU95" s="39"/>
      <c r="DTV95" s="41"/>
      <c r="DTW95" s="41"/>
      <c r="DTX95" s="39"/>
      <c r="DTY95" s="40"/>
      <c r="DTZ95" s="41"/>
      <c r="DUA95" s="39"/>
      <c r="DUB95" s="41"/>
      <c r="DUC95" s="41"/>
      <c r="DUD95" s="39"/>
      <c r="DUE95" s="40"/>
      <c r="DUF95" s="41"/>
      <c r="DUG95" s="39"/>
      <c r="DUH95" s="41"/>
      <c r="DUI95" s="41"/>
      <c r="DUJ95" s="39"/>
      <c r="DUK95" s="40"/>
      <c r="DUL95" s="41"/>
      <c r="DUM95" s="39"/>
      <c r="DUN95" s="41"/>
      <c r="DUO95" s="41"/>
      <c r="DUP95" s="39"/>
      <c r="DUQ95" s="40"/>
      <c r="DUR95" s="41"/>
      <c r="DUS95" s="39"/>
      <c r="DUT95" s="41"/>
      <c r="DUU95" s="41"/>
      <c r="DUV95" s="39"/>
      <c r="DUW95" s="40"/>
      <c r="DUX95" s="41"/>
      <c r="DUY95" s="39"/>
      <c r="DUZ95" s="41"/>
      <c r="DVA95" s="41"/>
      <c r="DVB95" s="39"/>
      <c r="DVC95" s="40"/>
      <c r="DVD95" s="41"/>
      <c r="DVE95" s="39"/>
      <c r="DVF95" s="41"/>
      <c r="DVG95" s="41"/>
      <c r="DVH95" s="39"/>
      <c r="DVI95" s="40"/>
      <c r="DVJ95" s="41"/>
      <c r="DVK95" s="39"/>
      <c r="DVL95" s="41"/>
      <c r="DVM95" s="41"/>
      <c r="DVN95" s="39"/>
      <c r="DVO95" s="40"/>
      <c r="DVP95" s="41"/>
      <c r="DVQ95" s="39"/>
      <c r="DVR95" s="41"/>
      <c r="DVS95" s="41"/>
      <c r="DVT95" s="39"/>
      <c r="DVU95" s="40"/>
      <c r="DVV95" s="41"/>
      <c r="DVW95" s="39"/>
      <c r="DVX95" s="41"/>
      <c r="DVY95" s="41"/>
      <c r="DVZ95" s="39"/>
      <c r="DWA95" s="40"/>
      <c r="DWB95" s="41"/>
      <c r="DWC95" s="39"/>
      <c r="DWD95" s="41"/>
      <c r="DWE95" s="41"/>
      <c r="DWF95" s="39"/>
      <c r="DWG95" s="40"/>
      <c r="DWH95" s="41"/>
      <c r="DWI95" s="39"/>
      <c r="DWJ95" s="41"/>
      <c r="DWK95" s="41"/>
      <c r="DWL95" s="39"/>
      <c r="DWM95" s="40"/>
      <c r="DWN95" s="41"/>
      <c r="DWO95" s="39"/>
      <c r="DWP95" s="41"/>
      <c r="DWQ95" s="41"/>
      <c r="DWR95" s="39"/>
      <c r="DWS95" s="40"/>
      <c r="DWT95" s="41"/>
      <c r="DWU95" s="39"/>
      <c r="DWV95" s="41"/>
      <c r="DWW95" s="41"/>
      <c r="DWX95" s="39"/>
      <c r="DWY95" s="40"/>
      <c r="DWZ95" s="41"/>
      <c r="DXA95" s="39"/>
      <c r="DXB95" s="41"/>
      <c r="DXC95" s="41"/>
      <c r="DXD95" s="39"/>
      <c r="DXE95" s="40"/>
      <c r="DXF95" s="41"/>
      <c r="DXG95" s="39"/>
      <c r="DXH95" s="41"/>
      <c r="DXI95" s="41"/>
      <c r="DXJ95" s="39"/>
      <c r="DXK95" s="40"/>
      <c r="DXL95" s="41"/>
      <c r="DXM95" s="39"/>
      <c r="DXN95" s="41"/>
      <c r="DXO95" s="41"/>
      <c r="DXP95" s="39"/>
      <c r="DXQ95" s="40"/>
      <c r="DXR95" s="41"/>
      <c r="DXS95" s="39"/>
      <c r="DXT95" s="41"/>
      <c r="DXU95" s="41"/>
      <c r="DXV95" s="39"/>
      <c r="DXW95" s="40"/>
      <c r="DXX95" s="41"/>
      <c r="DXY95" s="39"/>
      <c r="DXZ95" s="41"/>
      <c r="DYA95" s="41"/>
      <c r="DYB95" s="39"/>
      <c r="DYC95" s="40"/>
      <c r="DYD95" s="41"/>
      <c r="DYE95" s="39"/>
      <c r="DYF95" s="41"/>
      <c r="DYG95" s="41"/>
      <c r="DYH95" s="39"/>
      <c r="DYI95" s="40"/>
      <c r="DYJ95" s="41"/>
      <c r="DYK95" s="39"/>
      <c r="DYL95" s="41"/>
      <c r="DYM95" s="41"/>
      <c r="DYN95" s="39"/>
      <c r="DYO95" s="40"/>
      <c r="DYP95" s="41"/>
      <c r="DYQ95" s="39"/>
      <c r="DYR95" s="41"/>
      <c r="DYS95" s="41"/>
      <c r="DYT95" s="39"/>
      <c r="DYU95" s="40"/>
      <c r="DYV95" s="41"/>
      <c r="DYW95" s="39"/>
      <c r="DYX95" s="41"/>
      <c r="DYY95" s="41"/>
      <c r="DYZ95" s="39"/>
      <c r="DZA95" s="40"/>
      <c r="DZB95" s="41"/>
      <c r="DZC95" s="39"/>
      <c r="DZD95" s="41"/>
      <c r="DZE95" s="41"/>
      <c r="DZF95" s="39"/>
      <c r="DZG95" s="40"/>
      <c r="DZH95" s="41"/>
      <c r="DZI95" s="39"/>
      <c r="DZJ95" s="41"/>
      <c r="DZK95" s="41"/>
      <c r="DZL95" s="39"/>
      <c r="DZM95" s="40"/>
      <c r="DZN95" s="41"/>
      <c r="DZO95" s="39"/>
      <c r="DZP95" s="41"/>
      <c r="DZQ95" s="41"/>
      <c r="DZR95" s="39"/>
      <c r="DZS95" s="40"/>
      <c r="DZT95" s="41"/>
      <c r="DZU95" s="39"/>
      <c r="DZV95" s="41"/>
      <c r="DZW95" s="41"/>
      <c r="DZX95" s="39"/>
      <c r="DZY95" s="40"/>
      <c r="DZZ95" s="41"/>
      <c r="EAA95" s="39"/>
      <c r="EAB95" s="41"/>
      <c r="EAC95" s="41"/>
      <c r="EAD95" s="39"/>
      <c r="EAE95" s="40"/>
      <c r="EAF95" s="41"/>
      <c r="EAG95" s="39"/>
      <c r="EAH95" s="41"/>
      <c r="EAI95" s="41"/>
      <c r="EAJ95" s="39"/>
      <c r="EAK95" s="40"/>
      <c r="EAL95" s="41"/>
      <c r="EAM95" s="39"/>
      <c r="EAN95" s="41"/>
      <c r="EAO95" s="41"/>
      <c r="EAP95" s="39"/>
      <c r="EAQ95" s="40"/>
      <c r="EAR95" s="41"/>
      <c r="EAS95" s="39"/>
      <c r="EAT95" s="41"/>
      <c r="EAU95" s="41"/>
      <c r="EAV95" s="39"/>
      <c r="EAW95" s="40"/>
      <c r="EAX95" s="41"/>
      <c r="EAY95" s="39"/>
      <c r="EAZ95" s="41"/>
      <c r="EBA95" s="41"/>
      <c r="EBB95" s="39"/>
      <c r="EBC95" s="40"/>
      <c r="EBD95" s="41"/>
      <c r="EBE95" s="39"/>
      <c r="EBF95" s="41"/>
      <c r="EBG95" s="41"/>
      <c r="EBH95" s="39"/>
      <c r="EBI95" s="40"/>
      <c r="EBJ95" s="41"/>
      <c r="EBK95" s="39"/>
      <c r="EBL95" s="41"/>
      <c r="EBM95" s="41"/>
      <c r="EBN95" s="39"/>
      <c r="EBO95" s="40"/>
      <c r="EBP95" s="41"/>
      <c r="EBQ95" s="39"/>
      <c r="EBR95" s="41"/>
      <c r="EBS95" s="41"/>
      <c r="EBT95" s="39"/>
      <c r="EBU95" s="40"/>
      <c r="EBV95" s="41"/>
      <c r="EBW95" s="39"/>
      <c r="EBX95" s="41"/>
      <c r="EBY95" s="41"/>
      <c r="EBZ95" s="39"/>
      <c r="ECA95" s="40"/>
      <c r="ECB95" s="41"/>
      <c r="ECC95" s="39"/>
      <c r="ECD95" s="41"/>
      <c r="ECE95" s="41"/>
      <c r="ECF95" s="39"/>
      <c r="ECG95" s="40"/>
      <c r="ECH95" s="41"/>
      <c r="ECI95" s="39"/>
      <c r="ECJ95" s="41"/>
      <c r="ECK95" s="41"/>
      <c r="ECL95" s="39"/>
      <c r="ECM95" s="40"/>
      <c r="ECN95" s="41"/>
      <c r="ECO95" s="39"/>
      <c r="ECP95" s="41"/>
      <c r="ECQ95" s="41"/>
      <c r="ECR95" s="39"/>
      <c r="ECS95" s="40"/>
      <c r="ECT95" s="41"/>
      <c r="ECU95" s="39"/>
      <c r="ECV95" s="41"/>
      <c r="ECW95" s="41"/>
      <c r="ECX95" s="39"/>
      <c r="ECY95" s="40"/>
      <c r="ECZ95" s="41"/>
      <c r="EDA95" s="39"/>
      <c r="EDB95" s="41"/>
      <c r="EDC95" s="41"/>
      <c r="EDD95" s="39"/>
      <c r="EDE95" s="40"/>
      <c r="EDF95" s="41"/>
      <c r="EDG95" s="39"/>
      <c r="EDH95" s="41"/>
      <c r="EDI95" s="41"/>
      <c r="EDJ95" s="39"/>
      <c r="EDK95" s="40"/>
      <c r="EDL95" s="41"/>
      <c r="EDM95" s="39"/>
      <c r="EDN95" s="41"/>
      <c r="EDO95" s="41"/>
      <c r="EDP95" s="39"/>
      <c r="EDQ95" s="40"/>
      <c r="EDR95" s="41"/>
      <c r="EDS95" s="39"/>
      <c r="EDT95" s="41"/>
      <c r="EDU95" s="41"/>
      <c r="EDV95" s="39"/>
      <c r="EDW95" s="40"/>
      <c r="EDX95" s="41"/>
      <c r="EDY95" s="39"/>
      <c r="EDZ95" s="41"/>
      <c r="EEA95" s="41"/>
      <c r="EEB95" s="39"/>
      <c r="EEC95" s="40"/>
      <c r="EED95" s="41"/>
      <c r="EEE95" s="39"/>
      <c r="EEF95" s="41"/>
      <c r="EEG95" s="41"/>
      <c r="EEH95" s="39"/>
      <c r="EEI95" s="40"/>
      <c r="EEJ95" s="41"/>
      <c r="EEK95" s="39"/>
      <c r="EEL95" s="41"/>
      <c r="EEM95" s="41"/>
      <c r="EEN95" s="39"/>
      <c r="EEO95" s="40"/>
      <c r="EEP95" s="41"/>
      <c r="EEQ95" s="39"/>
      <c r="EER95" s="41"/>
      <c r="EES95" s="41"/>
      <c r="EET95" s="39"/>
      <c r="EEU95" s="40"/>
      <c r="EEV95" s="41"/>
      <c r="EEW95" s="39"/>
      <c r="EEX95" s="41"/>
      <c r="EEY95" s="41"/>
      <c r="EEZ95" s="39"/>
      <c r="EFA95" s="40"/>
      <c r="EFB95" s="41"/>
      <c r="EFC95" s="39"/>
      <c r="EFD95" s="41"/>
      <c r="EFE95" s="41"/>
      <c r="EFF95" s="39"/>
      <c r="EFG95" s="40"/>
      <c r="EFH95" s="41"/>
      <c r="EFI95" s="39"/>
      <c r="EFJ95" s="41"/>
      <c r="EFK95" s="41"/>
      <c r="EFL95" s="39"/>
      <c r="EFM95" s="40"/>
      <c r="EFN95" s="41"/>
      <c r="EFO95" s="39"/>
      <c r="EFP95" s="41"/>
      <c r="EFQ95" s="41"/>
      <c r="EFR95" s="39"/>
      <c r="EFS95" s="40"/>
      <c r="EFT95" s="41"/>
      <c r="EFU95" s="39"/>
      <c r="EFV95" s="41"/>
      <c r="EFW95" s="41"/>
      <c r="EFX95" s="39"/>
      <c r="EFY95" s="40"/>
      <c r="EFZ95" s="41"/>
      <c r="EGA95" s="39"/>
      <c r="EGB95" s="41"/>
      <c r="EGC95" s="41"/>
      <c r="EGD95" s="39"/>
      <c r="EGE95" s="40"/>
      <c r="EGF95" s="41"/>
      <c r="EGG95" s="39"/>
      <c r="EGH95" s="41"/>
      <c r="EGI95" s="41"/>
      <c r="EGJ95" s="39"/>
      <c r="EGK95" s="40"/>
      <c r="EGL95" s="41"/>
      <c r="EGM95" s="39"/>
      <c r="EGN95" s="41"/>
      <c r="EGO95" s="41"/>
      <c r="EGP95" s="39"/>
      <c r="EGQ95" s="40"/>
      <c r="EGR95" s="41"/>
      <c r="EGS95" s="39"/>
      <c r="EGT95" s="41"/>
      <c r="EGU95" s="41"/>
      <c r="EGV95" s="39"/>
      <c r="EGW95" s="40"/>
      <c r="EGX95" s="41"/>
      <c r="EGY95" s="39"/>
      <c r="EGZ95" s="41"/>
      <c r="EHA95" s="41"/>
      <c r="EHB95" s="39"/>
      <c r="EHC95" s="40"/>
      <c r="EHD95" s="41"/>
      <c r="EHE95" s="39"/>
      <c r="EHF95" s="41"/>
      <c r="EHG95" s="41"/>
      <c r="EHH95" s="39"/>
      <c r="EHI95" s="40"/>
      <c r="EHJ95" s="41"/>
      <c r="EHK95" s="39"/>
      <c r="EHL95" s="41"/>
      <c r="EHM95" s="41"/>
      <c r="EHN95" s="39"/>
      <c r="EHO95" s="40"/>
      <c r="EHP95" s="41"/>
      <c r="EHQ95" s="39"/>
      <c r="EHR95" s="41"/>
      <c r="EHS95" s="41"/>
      <c r="EHT95" s="39"/>
      <c r="EHU95" s="40"/>
      <c r="EHV95" s="41"/>
      <c r="EHW95" s="39"/>
      <c r="EHX95" s="41"/>
      <c r="EHY95" s="41"/>
      <c r="EHZ95" s="39"/>
      <c r="EIA95" s="40"/>
      <c r="EIB95" s="41"/>
      <c r="EIC95" s="39"/>
      <c r="EID95" s="41"/>
      <c r="EIE95" s="41"/>
      <c r="EIF95" s="39"/>
      <c r="EIG95" s="40"/>
      <c r="EIH95" s="41"/>
      <c r="EII95" s="39"/>
      <c r="EIJ95" s="41"/>
      <c r="EIK95" s="41"/>
      <c r="EIL95" s="39"/>
      <c r="EIM95" s="40"/>
      <c r="EIN95" s="41"/>
      <c r="EIO95" s="39"/>
      <c r="EIP95" s="41"/>
      <c r="EIQ95" s="41"/>
      <c r="EIR95" s="39"/>
      <c r="EIS95" s="40"/>
      <c r="EIT95" s="41"/>
      <c r="EIU95" s="39"/>
      <c r="EIV95" s="41"/>
      <c r="EIW95" s="41"/>
      <c r="EIX95" s="39"/>
      <c r="EIY95" s="40"/>
      <c r="EIZ95" s="41"/>
      <c r="EJA95" s="39"/>
      <c r="EJB95" s="41"/>
      <c r="EJC95" s="41"/>
      <c r="EJD95" s="39"/>
      <c r="EJE95" s="40"/>
      <c r="EJF95" s="41"/>
      <c r="EJG95" s="39"/>
      <c r="EJH95" s="41"/>
      <c r="EJI95" s="41"/>
      <c r="EJJ95" s="39"/>
      <c r="EJK95" s="40"/>
      <c r="EJL95" s="41"/>
      <c r="EJM95" s="39"/>
      <c r="EJN95" s="41"/>
      <c r="EJO95" s="41"/>
      <c r="EJP95" s="39"/>
      <c r="EJQ95" s="40"/>
      <c r="EJR95" s="41"/>
      <c r="EJS95" s="39"/>
      <c r="EJT95" s="41"/>
      <c r="EJU95" s="41"/>
      <c r="EJV95" s="39"/>
      <c r="EJW95" s="40"/>
      <c r="EJX95" s="41"/>
      <c r="EJY95" s="39"/>
      <c r="EJZ95" s="41"/>
      <c r="EKA95" s="41"/>
      <c r="EKB95" s="39"/>
      <c r="EKC95" s="40"/>
      <c r="EKD95" s="41"/>
      <c r="EKE95" s="39"/>
      <c r="EKF95" s="41"/>
      <c r="EKG95" s="41"/>
      <c r="EKH95" s="39"/>
      <c r="EKI95" s="40"/>
      <c r="EKJ95" s="41"/>
      <c r="EKK95" s="39"/>
      <c r="EKL95" s="41"/>
      <c r="EKM95" s="41"/>
      <c r="EKN95" s="39"/>
      <c r="EKO95" s="40"/>
      <c r="EKP95" s="41"/>
      <c r="EKQ95" s="39"/>
      <c r="EKR95" s="41"/>
      <c r="EKS95" s="41"/>
      <c r="EKT95" s="39"/>
      <c r="EKU95" s="40"/>
      <c r="EKV95" s="41"/>
      <c r="EKW95" s="39"/>
      <c r="EKX95" s="41"/>
      <c r="EKY95" s="41"/>
      <c r="EKZ95" s="39"/>
      <c r="ELA95" s="40"/>
      <c r="ELB95" s="41"/>
      <c r="ELC95" s="39"/>
      <c r="ELD95" s="41"/>
      <c r="ELE95" s="41"/>
      <c r="ELF95" s="39"/>
      <c r="ELG95" s="40"/>
      <c r="ELH95" s="41"/>
      <c r="ELI95" s="39"/>
      <c r="ELJ95" s="41"/>
      <c r="ELK95" s="41"/>
      <c r="ELL95" s="39"/>
      <c r="ELM95" s="40"/>
      <c r="ELN95" s="41"/>
      <c r="ELO95" s="39"/>
      <c r="ELP95" s="41"/>
      <c r="ELQ95" s="41"/>
      <c r="ELR95" s="39"/>
      <c r="ELS95" s="40"/>
      <c r="ELT95" s="41"/>
      <c r="ELU95" s="39"/>
      <c r="ELV95" s="41"/>
      <c r="ELW95" s="41"/>
      <c r="ELX95" s="39"/>
      <c r="ELY95" s="40"/>
      <c r="ELZ95" s="41"/>
      <c r="EMA95" s="39"/>
      <c r="EMB95" s="41"/>
      <c r="EMC95" s="41"/>
      <c r="EMD95" s="39"/>
      <c r="EME95" s="40"/>
      <c r="EMF95" s="41"/>
      <c r="EMG95" s="39"/>
      <c r="EMH95" s="41"/>
      <c r="EMI95" s="41"/>
      <c r="EMJ95" s="39"/>
      <c r="EMK95" s="40"/>
      <c r="EML95" s="41"/>
      <c r="EMM95" s="39"/>
      <c r="EMN95" s="41"/>
      <c r="EMO95" s="41"/>
      <c r="EMP95" s="39"/>
      <c r="EMQ95" s="40"/>
      <c r="EMR95" s="41"/>
      <c r="EMS95" s="39"/>
      <c r="EMT95" s="41"/>
      <c r="EMU95" s="41"/>
      <c r="EMV95" s="39"/>
      <c r="EMW95" s="40"/>
      <c r="EMX95" s="41"/>
      <c r="EMY95" s="39"/>
      <c r="EMZ95" s="41"/>
      <c r="ENA95" s="41"/>
      <c r="ENB95" s="39"/>
      <c r="ENC95" s="40"/>
      <c r="END95" s="41"/>
      <c r="ENE95" s="39"/>
      <c r="ENF95" s="41"/>
      <c r="ENG95" s="41"/>
      <c r="ENH95" s="39"/>
      <c r="ENI95" s="40"/>
      <c r="ENJ95" s="41"/>
      <c r="ENK95" s="39"/>
      <c r="ENL95" s="41"/>
      <c r="ENM95" s="41"/>
      <c r="ENN95" s="39"/>
      <c r="ENO95" s="40"/>
      <c r="ENP95" s="41"/>
      <c r="ENQ95" s="39"/>
      <c r="ENR95" s="41"/>
      <c r="ENS95" s="41"/>
      <c r="ENT95" s="39"/>
      <c r="ENU95" s="40"/>
      <c r="ENV95" s="41"/>
      <c r="ENW95" s="39"/>
      <c r="ENX95" s="41"/>
      <c r="ENY95" s="41"/>
      <c r="ENZ95" s="39"/>
      <c r="EOA95" s="40"/>
      <c r="EOB95" s="41"/>
      <c r="EOC95" s="39"/>
      <c r="EOD95" s="41"/>
      <c r="EOE95" s="41"/>
      <c r="EOF95" s="39"/>
      <c r="EOG95" s="40"/>
      <c r="EOH95" s="41"/>
      <c r="EOI95" s="39"/>
      <c r="EOJ95" s="41"/>
      <c r="EOK95" s="41"/>
      <c r="EOL95" s="39"/>
      <c r="EOM95" s="40"/>
      <c r="EON95" s="41"/>
      <c r="EOO95" s="39"/>
      <c r="EOP95" s="41"/>
      <c r="EOQ95" s="41"/>
      <c r="EOR95" s="39"/>
      <c r="EOS95" s="40"/>
      <c r="EOT95" s="41"/>
      <c r="EOU95" s="39"/>
      <c r="EOV95" s="41"/>
      <c r="EOW95" s="41"/>
      <c r="EOX95" s="39"/>
      <c r="EOY95" s="40"/>
      <c r="EOZ95" s="41"/>
      <c r="EPA95" s="39"/>
      <c r="EPB95" s="41"/>
      <c r="EPC95" s="41"/>
      <c r="EPD95" s="39"/>
      <c r="EPE95" s="40"/>
      <c r="EPF95" s="41"/>
      <c r="EPG95" s="39"/>
      <c r="EPH95" s="41"/>
      <c r="EPI95" s="41"/>
      <c r="EPJ95" s="39"/>
      <c r="EPK95" s="40"/>
      <c r="EPL95" s="41"/>
      <c r="EPM95" s="39"/>
      <c r="EPN95" s="41"/>
      <c r="EPO95" s="41"/>
      <c r="EPP95" s="39"/>
      <c r="EPQ95" s="40"/>
      <c r="EPR95" s="41"/>
      <c r="EPS95" s="39"/>
      <c r="EPT95" s="41"/>
      <c r="EPU95" s="41"/>
      <c r="EPV95" s="39"/>
      <c r="EPW95" s="40"/>
      <c r="EPX95" s="41"/>
      <c r="EPY95" s="39"/>
      <c r="EPZ95" s="41"/>
      <c r="EQA95" s="41"/>
      <c r="EQB95" s="39"/>
      <c r="EQC95" s="40"/>
      <c r="EQD95" s="41"/>
      <c r="EQE95" s="39"/>
      <c r="EQF95" s="41"/>
      <c r="EQG95" s="41"/>
      <c r="EQH95" s="39"/>
      <c r="EQI95" s="40"/>
      <c r="EQJ95" s="41"/>
      <c r="EQK95" s="39"/>
      <c r="EQL95" s="41"/>
      <c r="EQM95" s="41"/>
      <c r="EQN95" s="39"/>
      <c r="EQO95" s="40"/>
      <c r="EQP95" s="41"/>
      <c r="EQQ95" s="39"/>
      <c r="EQR95" s="41"/>
      <c r="EQS95" s="41"/>
      <c r="EQT95" s="39"/>
      <c r="EQU95" s="40"/>
      <c r="EQV95" s="41"/>
      <c r="EQW95" s="39"/>
      <c r="EQX95" s="41"/>
      <c r="EQY95" s="41"/>
      <c r="EQZ95" s="39"/>
      <c r="ERA95" s="40"/>
      <c r="ERB95" s="41"/>
      <c r="ERC95" s="39"/>
      <c r="ERD95" s="41"/>
      <c r="ERE95" s="41"/>
      <c r="ERF95" s="39"/>
      <c r="ERG95" s="40"/>
      <c r="ERH95" s="41"/>
      <c r="ERI95" s="39"/>
      <c r="ERJ95" s="41"/>
      <c r="ERK95" s="41"/>
      <c r="ERL95" s="39"/>
      <c r="ERM95" s="40"/>
      <c r="ERN95" s="41"/>
      <c r="ERO95" s="39"/>
      <c r="ERP95" s="41"/>
      <c r="ERQ95" s="41"/>
      <c r="ERR95" s="39"/>
      <c r="ERS95" s="40"/>
      <c r="ERT95" s="41"/>
      <c r="ERU95" s="39"/>
      <c r="ERV95" s="41"/>
      <c r="ERW95" s="41"/>
      <c r="ERX95" s="39"/>
      <c r="ERY95" s="40"/>
      <c r="ERZ95" s="41"/>
      <c r="ESA95" s="39"/>
      <c r="ESB95" s="41"/>
      <c r="ESC95" s="41"/>
      <c r="ESD95" s="39"/>
      <c r="ESE95" s="40"/>
      <c r="ESF95" s="41"/>
      <c r="ESG95" s="39"/>
      <c r="ESH95" s="41"/>
      <c r="ESI95" s="41"/>
      <c r="ESJ95" s="39"/>
      <c r="ESK95" s="40"/>
      <c r="ESL95" s="41"/>
      <c r="ESM95" s="39"/>
      <c r="ESN95" s="41"/>
      <c r="ESO95" s="41"/>
      <c r="ESP95" s="39"/>
      <c r="ESQ95" s="40"/>
      <c r="ESR95" s="41"/>
      <c r="ESS95" s="39"/>
      <c r="EST95" s="41"/>
      <c r="ESU95" s="41"/>
      <c r="ESV95" s="39"/>
      <c r="ESW95" s="40"/>
      <c r="ESX95" s="41"/>
      <c r="ESY95" s="39"/>
      <c r="ESZ95" s="41"/>
      <c r="ETA95" s="41"/>
      <c r="ETB95" s="39"/>
      <c r="ETC95" s="40"/>
      <c r="ETD95" s="41"/>
      <c r="ETE95" s="39"/>
      <c r="ETF95" s="41"/>
      <c r="ETG95" s="41"/>
      <c r="ETH95" s="39"/>
      <c r="ETI95" s="40"/>
      <c r="ETJ95" s="41"/>
      <c r="ETK95" s="39"/>
      <c r="ETL95" s="41"/>
      <c r="ETM95" s="41"/>
      <c r="ETN95" s="39"/>
      <c r="ETO95" s="40"/>
      <c r="ETP95" s="41"/>
      <c r="ETQ95" s="39"/>
      <c r="ETR95" s="41"/>
      <c r="ETS95" s="41"/>
      <c r="ETT95" s="39"/>
      <c r="ETU95" s="40"/>
      <c r="ETV95" s="41"/>
      <c r="ETW95" s="39"/>
      <c r="ETX95" s="41"/>
      <c r="ETY95" s="41"/>
      <c r="ETZ95" s="39"/>
      <c r="EUA95" s="40"/>
      <c r="EUB95" s="41"/>
      <c r="EUC95" s="39"/>
      <c r="EUD95" s="41"/>
      <c r="EUE95" s="41"/>
      <c r="EUF95" s="39"/>
      <c r="EUG95" s="40"/>
      <c r="EUH95" s="41"/>
      <c r="EUI95" s="39"/>
      <c r="EUJ95" s="41"/>
      <c r="EUK95" s="41"/>
      <c r="EUL95" s="39"/>
      <c r="EUM95" s="40"/>
      <c r="EUN95" s="41"/>
      <c r="EUO95" s="39"/>
      <c r="EUP95" s="41"/>
      <c r="EUQ95" s="41"/>
      <c r="EUR95" s="39"/>
      <c r="EUS95" s="40"/>
      <c r="EUT95" s="41"/>
      <c r="EUU95" s="39"/>
      <c r="EUV95" s="41"/>
      <c r="EUW95" s="41"/>
      <c r="EUX95" s="39"/>
      <c r="EUY95" s="40"/>
      <c r="EUZ95" s="41"/>
      <c r="EVA95" s="39"/>
      <c r="EVB95" s="41"/>
      <c r="EVC95" s="41"/>
      <c r="EVD95" s="39"/>
      <c r="EVE95" s="40"/>
      <c r="EVF95" s="41"/>
      <c r="EVG95" s="39"/>
      <c r="EVH95" s="41"/>
      <c r="EVI95" s="41"/>
      <c r="EVJ95" s="39"/>
      <c r="EVK95" s="40"/>
      <c r="EVL95" s="41"/>
      <c r="EVM95" s="39"/>
      <c r="EVN95" s="41"/>
      <c r="EVO95" s="41"/>
      <c r="EVP95" s="39"/>
      <c r="EVQ95" s="40"/>
      <c r="EVR95" s="41"/>
      <c r="EVS95" s="39"/>
      <c r="EVT95" s="41"/>
      <c r="EVU95" s="41"/>
      <c r="EVV95" s="39"/>
      <c r="EVW95" s="40"/>
      <c r="EVX95" s="41"/>
      <c r="EVY95" s="39"/>
      <c r="EVZ95" s="41"/>
      <c r="EWA95" s="41"/>
      <c r="EWB95" s="39"/>
      <c r="EWC95" s="40"/>
      <c r="EWD95" s="41"/>
      <c r="EWE95" s="39"/>
      <c r="EWF95" s="41"/>
      <c r="EWG95" s="41"/>
      <c r="EWH95" s="39"/>
      <c r="EWI95" s="40"/>
      <c r="EWJ95" s="41"/>
      <c r="EWK95" s="39"/>
      <c r="EWL95" s="41"/>
      <c r="EWM95" s="41"/>
      <c r="EWN95" s="39"/>
      <c r="EWO95" s="40"/>
      <c r="EWP95" s="41"/>
      <c r="EWQ95" s="39"/>
      <c r="EWR95" s="41"/>
      <c r="EWS95" s="41"/>
      <c r="EWT95" s="39"/>
      <c r="EWU95" s="40"/>
      <c r="EWV95" s="41"/>
      <c r="EWW95" s="39"/>
      <c r="EWX95" s="41"/>
      <c r="EWY95" s="41"/>
      <c r="EWZ95" s="39"/>
      <c r="EXA95" s="40"/>
      <c r="EXB95" s="41"/>
      <c r="EXC95" s="39"/>
      <c r="EXD95" s="41"/>
      <c r="EXE95" s="41"/>
      <c r="EXF95" s="39"/>
      <c r="EXG95" s="40"/>
      <c r="EXH95" s="41"/>
      <c r="EXI95" s="39"/>
      <c r="EXJ95" s="41"/>
      <c r="EXK95" s="41"/>
      <c r="EXL95" s="39"/>
      <c r="EXM95" s="40"/>
      <c r="EXN95" s="41"/>
      <c r="EXO95" s="39"/>
      <c r="EXP95" s="41"/>
      <c r="EXQ95" s="41"/>
      <c r="EXR95" s="39"/>
      <c r="EXS95" s="40"/>
      <c r="EXT95" s="41"/>
      <c r="EXU95" s="39"/>
      <c r="EXV95" s="41"/>
      <c r="EXW95" s="41"/>
      <c r="EXX95" s="39"/>
      <c r="EXY95" s="40"/>
      <c r="EXZ95" s="41"/>
      <c r="EYA95" s="39"/>
      <c r="EYB95" s="41"/>
      <c r="EYC95" s="41"/>
      <c r="EYD95" s="39"/>
      <c r="EYE95" s="40"/>
      <c r="EYF95" s="41"/>
      <c r="EYG95" s="39"/>
      <c r="EYH95" s="41"/>
      <c r="EYI95" s="41"/>
      <c r="EYJ95" s="39"/>
      <c r="EYK95" s="40"/>
      <c r="EYL95" s="41"/>
      <c r="EYM95" s="39"/>
      <c r="EYN95" s="41"/>
      <c r="EYO95" s="41"/>
      <c r="EYP95" s="39"/>
      <c r="EYQ95" s="40"/>
      <c r="EYR95" s="41"/>
      <c r="EYS95" s="39"/>
      <c r="EYT95" s="41"/>
      <c r="EYU95" s="41"/>
      <c r="EYV95" s="39"/>
      <c r="EYW95" s="40"/>
      <c r="EYX95" s="41"/>
      <c r="EYY95" s="39"/>
      <c r="EYZ95" s="41"/>
      <c r="EZA95" s="41"/>
      <c r="EZB95" s="39"/>
      <c r="EZC95" s="40"/>
      <c r="EZD95" s="41"/>
      <c r="EZE95" s="39"/>
      <c r="EZF95" s="41"/>
      <c r="EZG95" s="41"/>
      <c r="EZH95" s="39"/>
      <c r="EZI95" s="40"/>
      <c r="EZJ95" s="41"/>
      <c r="EZK95" s="39"/>
      <c r="EZL95" s="41"/>
      <c r="EZM95" s="41"/>
      <c r="EZN95" s="39"/>
      <c r="EZO95" s="40"/>
      <c r="EZP95" s="41"/>
      <c r="EZQ95" s="39"/>
      <c r="EZR95" s="41"/>
      <c r="EZS95" s="41"/>
      <c r="EZT95" s="39"/>
      <c r="EZU95" s="40"/>
      <c r="EZV95" s="41"/>
      <c r="EZW95" s="39"/>
      <c r="EZX95" s="41"/>
      <c r="EZY95" s="41"/>
      <c r="EZZ95" s="39"/>
      <c r="FAA95" s="40"/>
      <c r="FAB95" s="41"/>
      <c r="FAC95" s="39"/>
      <c r="FAD95" s="41"/>
      <c r="FAE95" s="41"/>
      <c r="FAF95" s="39"/>
      <c r="FAG95" s="40"/>
      <c r="FAH95" s="41"/>
      <c r="FAI95" s="39"/>
      <c r="FAJ95" s="41"/>
      <c r="FAK95" s="41"/>
      <c r="FAL95" s="39"/>
      <c r="FAM95" s="40"/>
      <c r="FAN95" s="41"/>
      <c r="FAO95" s="39"/>
      <c r="FAP95" s="41"/>
      <c r="FAQ95" s="41"/>
      <c r="FAR95" s="39"/>
      <c r="FAS95" s="40"/>
      <c r="FAT95" s="41"/>
      <c r="FAU95" s="39"/>
      <c r="FAV95" s="41"/>
      <c r="FAW95" s="41"/>
      <c r="FAX95" s="39"/>
      <c r="FAY95" s="40"/>
      <c r="FAZ95" s="41"/>
      <c r="FBA95" s="39"/>
      <c r="FBB95" s="41"/>
      <c r="FBC95" s="41"/>
      <c r="FBD95" s="39"/>
      <c r="FBE95" s="40"/>
      <c r="FBF95" s="41"/>
      <c r="FBG95" s="39"/>
      <c r="FBH95" s="41"/>
      <c r="FBI95" s="41"/>
      <c r="FBJ95" s="39"/>
      <c r="FBK95" s="40"/>
      <c r="FBL95" s="41"/>
      <c r="FBM95" s="39"/>
      <c r="FBN95" s="41"/>
      <c r="FBO95" s="41"/>
      <c r="FBP95" s="39"/>
      <c r="FBQ95" s="40"/>
      <c r="FBR95" s="41"/>
      <c r="FBS95" s="39"/>
      <c r="FBT95" s="41"/>
      <c r="FBU95" s="41"/>
      <c r="FBV95" s="39"/>
      <c r="FBW95" s="40"/>
      <c r="FBX95" s="41"/>
      <c r="FBY95" s="39"/>
      <c r="FBZ95" s="41"/>
      <c r="FCA95" s="41"/>
      <c r="FCB95" s="39"/>
      <c r="FCC95" s="40"/>
      <c r="FCD95" s="41"/>
      <c r="FCE95" s="39"/>
      <c r="FCF95" s="41"/>
      <c r="FCG95" s="41"/>
      <c r="FCH95" s="39"/>
      <c r="FCI95" s="40"/>
      <c r="FCJ95" s="41"/>
      <c r="FCK95" s="39"/>
      <c r="FCL95" s="41"/>
      <c r="FCM95" s="41"/>
      <c r="FCN95" s="39"/>
      <c r="FCO95" s="40"/>
      <c r="FCP95" s="41"/>
      <c r="FCQ95" s="39"/>
      <c r="FCR95" s="41"/>
      <c r="FCS95" s="41"/>
      <c r="FCT95" s="39"/>
      <c r="FCU95" s="40"/>
      <c r="FCV95" s="41"/>
      <c r="FCW95" s="39"/>
      <c r="FCX95" s="41"/>
      <c r="FCY95" s="41"/>
      <c r="FCZ95" s="39"/>
      <c r="FDA95" s="40"/>
      <c r="FDB95" s="41"/>
      <c r="FDC95" s="39"/>
      <c r="FDD95" s="41"/>
      <c r="FDE95" s="41"/>
      <c r="FDF95" s="39"/>
      <c r="FDG95" s="40"/>
      <c r="FDH95" s="41"/>
      <c r="FDI95" s="39"/>
      <c r="FDJ95" s="41"/>
      <c r="FDK95" s="41"/>
      <c r="FDL95" s="39"/>
      <c r="FDM95" s="40"/>
      <c r="FDN95" s="41"/>
      <c r="FDO95" s="39"/>
      <c r="FDP95" s="41"/>
      <c r="FDQ95" s="41"/>
      <c r="FDR95" s="39"/>
      <c r="FDS95" s="40"/>
      <c r="FDT95" s="41"/>
      <c r="FDU95" s="39"/>
      <c r="FDV95" s="41"/>
      <c r="FDW95" s="41"/>
      <c r="FDX95" s="39"/>
      <c r="FDY95" s="40"/>
      <c r="FDZ95" s="41"/>
      <c r="FEA95" s="39"/>
      <c r="FEB95" s="41"/>
      <c r="FEC95" s="41"/>
      <c r="FED95" s="39"/>
      <c r="FEE95" s="40"/>
      <c r="FEF95" s="41"/>
      <c r="FEG95" s="39"/>
      <c r="FEH95" s="41"/>
      <c r="FEI95" s="41"/>
      <c r="FEJ95" s="39"/>
      <c r="FEK95" s="40"/>
      <c r="FEL95" s="41"/>
      <c r="FEM95" s="39"/>
      <c r="FEN95" s="41"/>
      <c r="FEO95" s="41"/>
      <c r="FEP95" s="39"/>
      <c r="FEQ95" s="40"/>
      <c r="FER95" s="41"/>
      <c r="FES95" s="39"/>
      <c r="FET95" s="41"/>
      <c r="FEU95" s="41"/>
      <c r="FEV95" s="39"/>
      <c r="FEW95" s="40"/>
      <c r="FEX95" s="41"/>
      <c r="FEY95" s="39"/>
      <c r="FEZ95" s="41"/>
      <c r="FFA95" s="41"/>
      <c r="FFB95" s="39"/>
      <c r="FFC95" s="40"/>
      <c r="FFD95" s="41"/>
      <c r="FFE95" s="39"/>
      <c r="FFF95" s="41"/>
      <c r="FFG95" s="41"/>
      <c r="FFH95" s="39"/>
      <c r="FFI95" s="40"/>
      <c r="FFJ95" s="41"/>
      <c r="FFK95" s="39"/>
      <c r="FFL95" s="41"/>
      <c r="FFM95" s="41"/>
      <c r="FFN95" s="39"/>
      <c r="FFO95" s="40"/>
      <c r="FFP95" s="41"/>
      <c r="FFQ95" s="39"/>
      <c r="FFR95" s="41"/>
      <c r="FFS95" s="41"/>
      <c r="FFT95" s="39"/>
      <c r="FFU95" s="40"/>
      <c r="FFV95" s="41"/>
      <c r="FFW95" s="39"/>
      <c r="FFX95" s="41"/>
      <c r="FFY95" s="41"/>
      <c r="FFZ95" s="39"/>
      <c r="FGA95" s="40"/>
      <c r="FGB95" s="41"/>
      <c r="FGC95" s="39"/>
      <c r="FGD95" s="41"/>
      <c r="FGE95" s="41"/>
      <c r="FGF95" s="39"/>
      <c r="FGG95" s="40"/>
      <c r="FGH95" s="41"/>
      <c r="FGI95" s="39"/>
      <c r="FGJ95" s="41"/>
      <c r="FGK95" s="41"/>
      <c r="FGL95" s="39"/>
      <c r="FGM95" s="40"/>
      <c r="FGN95" s="41"/>
      <c r="FGO95" s="39"/>
      <c r="FGP95" s="41"/>
      <c r="FGQ95" s="41"/>
      <c r="FGR95" s="39"/>
      <c r="FGS95" s="40"/>
      <c r="FGT95" s="41"/>
      <c r="FGU95" s="39"/>
      <c r="FGV95" s="41"/>
      <c r="FGW95" s="41"/>
      <c r="FGX95" s="39"/>
      <c r="FGY95" s="40"/>
      <c r="FGZ95" s="41"/>
      <c r="FHA95" s="39"/>
      <c r="FHB95" s="41"/>
      <c r="FHC95" s="41"/>
      <c r="FHD95" s="39"/>
      <c r="FHE95" s="40"/>
      <c r="FHF95" s="41"/>
      <c r="FHG95" s="39"/>
      <c r="FHH95" s="41"/>
      <c r="FHI95" s="41"/>
      <c r="FHJ95" s="39"/>
      <c r="FHK95" s="40"/>
      <c r="FHL95" s="41"/>
      <c r="FHM95" s="39"/>
      <c r="FHN95" s="41"/>
      <c r="FHO95" s="41"/>
      <c r="FHP95" s="39"/>
      <c r="FHQ95" s="40"/>
      <c r="FHR95" s="41"/>
      <c r="FHS95" s="39"/>
      <c r="FHT95" s="41"/>
      <c r="FHU95" s="41"/>
      <c r="FHV95" s="39"/>
      <c r="FHW95" s="40"/>
      <c r="FHX95" s="41"/>
      <c r="FHY95" s="39"/>
      <c r="FHZ95" s="41"/>
      <c r="FIA95" s="41"/>
      <c r="FIB95" s="39"/>
      <c r="FIC95" s="40"/>
      <c r="FID95" s="41"/>
      <c r="FIE95" s="39"/>
      <c r="FIF95" s="41"/>
      <c r="FIG95" s="41"/>
      <c r="FIH95" s="39"/>
      <c r="FII95" s="40"/>
      <c r="FIJ95" s="41"/>
      <c r="FIK95" s="39"/>
      <c r="FIL95" s="41"/>
      <c r="FIM95" s="41"/>
      <c r="FIN95" s="39"/>
      <c r="FIO95" s="40"/>
      <c r="FIP95" s="41"/>
      <c r="FIQ95" s="39"/>
      <c r="FIR95" s="41"/>
      <c r="FIS95" s="41"/>
      <c r="FIT95" s="39"/>
      <c r="FIU95" s="40"/>
      <c r="FIV95" s="41"/>
      <c r="FIW95" s="39"/>
      <c r="FIX95" s="41"/>
      <c r="FIY95" s="41"/>
      <c r="FIZ95" s="39"/>
      <c r="FJA95" s="40"/>
      <c r="FJB95" s="41"/>
      <c r="FJC95" s="39"/>
      <c r="FJD95" s="41"/>
      <c r="FJE95" s="41"/>
      <c r="FJF95" s="39"/>
      <c r="FJG95" s="40"/>
      <c r="FJH95" s="41"/>
      <c r="FJI95" s="39"/>
      <c r="FJJ95" s="41"/>
      <c r="FJK95" s="41"/>
      <c r="FJL95" s="39"/>
      <c r="FJM95" s="40"/>
      <c r="FJN95" s="41"/>
      <c r="FJO95" s="39"/>
      <c r="FJP95" s="41"/>
      <c r="FJQ95" s="41"/>
      <c r="FJR95" s="39"/>
      <c r="FJS95" s="40"/>
      <c r="FJT95" s="41"/>
      <c r="FJU95" s="39"/>
      <c r="FJV95" s="41"/>
      <c r="FJW95" s="41"/>
      <c r="FJX95" s="39"/>
      <c r="FJY95" s="40"/>
      <c r="FJZ95" s="41"/>
      <c r="FKA95" s="39"/>
      <c r="FKB95" s="41"/>
      <c r="FKC95" s="41"/>
      <c r="FKD95" s="39"/>
      <c r="FKE95" s="40"/>
      <c r="FKF95" s="41"/>
      <c r="FKG95" s="39"/>
      <c r="FKH95" s="41"/>
      <c r="FKI95" s="41"/>
      <c r="FKJ95" s="39"/>
      <c r="FKK95" s="40"/>
      <c r="FKL95" s="41"/>
      <c r="FKM95" s="39"/>
      <c r="FKN95" s="41"/>
      <c r="FKO95" s="41"/>
      <c r="FKP95" s="39"/>
      <c r="FKQ95" s="40"/>
      <c r="FKR95" s="41"/>
      <c r="FKS95" s="39"/>
      <c r="FKT95" s="41"/>
      <c r="FKU95" s="41"/>
      <c r="FKV95" s="39"/>
      <c r="FKW95" s="40"/>
      <c r="FKX95" s="41"/>
      <c r="FKY95" s="39"/>
      <c r="FKZ95" s="41"/>
      <c r="FLA95" s="41"/>
      <c r="FLB95" s="39"/>
      <c r="FLC95" s="40"/>
      <c r="FLD95" s="41"/>
      <c r="FLE95" s="39"/>
      <c r="FLF95" s="41"/>
      <c r="FLG95" s="41"/>
      <c r="FLH95" s="39"/>
      <c r="FLI95" s="40"/>
      <c r="FLJ95" s="41"/>
      <c r="FLK95" s="39"/>
      <c r="FLL95" s="41"/>
      <c r="FLM95" s="41"/>
      <c r="FLN95" s="39"/>
      <c r="FLO95" s="40"/>
      <c r="FLP95" s="41"/>
      <c r="FLQ95" s="39"/>
      <c r="FLR95" s="41"/>
      <c r="FLS95" s="41"/>
      <c r="FLT95" s="39"/>
      <c r="FLU95" s="40"/>
      <c r="FLV95" s="41"/>
      <c r="FLW95" s="39"/>
      <c r="FLX95" s="41"/>
      <c r="FLY95" s="41"/>
      <c r="FLZ95" s="39"/>
      <c r="FMA95" s="40"/>
      <c r="FMB95" s="41"/>
      <c r="FMC95" s="39"/>
      <c r="FMD95" s="41"/>
      <c r="FME95" s="41"/>
      <c r="FMF95" s="39"/>
      <c r="FMG95" s="40"/>
      <c r="FMH95" s="41"/>
      <c r="FMI95" s="39"/>
      <c r="FMJ95" s="41"/>
      <c r="FMK95" s="41"/>
      <c r="FML95" s="39"/>
      <c r="FMM95" s="40"/>
      <c r="FMN95" s="41"/>
      <c r="FMO95" s="39"/>
      <c r="FMP95" s="41"/>
      <c r="FMQ95" s="41"/>
      <c r="FMR95" s="39"/>
      <c r="FMS95" s="40"/>
      <c r="FMT95" s="41"/>
      <c r="FMU95" s="39"/>
      <c r="FMV95" s="41"/>
      <c r="FMW95" s="41"/>
      <c r="FMX95" s="39"/>
      <c r="FMY95" s="40"/>
      <c r="FMZ95" s="41"/>
      <c r="FNA95" s="39"/>
      <c r="FNB95" s="41"/>
      <c r="FNC95" s="41"/>
      <c r="FND95" s="39"/>
      <c r="FNE95" s="40"/>
      <c r="FNF95" s="41"/>
      <c r="FNG95" s="39"/>
      <c r="FNH95" s="41"/>
      <c r="FNI95" s="41"/>
      <c r="FNJ95" s="39"/>
      <c r="FNK95" s="40"/>
      <c r="FNL95" s="41"/>
      <c r="FNM95" s="39"/>
      <c r="FNN95" s="41"/>
      <c r="FNO95" s="41"/>
      <c r="FNP95" s="39"/>
      <c r="FNQ95" s="40"/>
      <c r="FNR95" s="41"/>
      <c r="FNS95" s="39"/>
      <c r="FNT95" s="41"/>
      <c r="FNU95" s="41"/>
      <c r="FNV95" s="39"/>
      <c r="FNW95" s="40"/>
      <c r="FNX95" s="41"/>
      <c r="FNY95" s="39"/>
      <c r="FNZ95" s="41"/>
      <c r="FOA95" s="41"/>
      <c r="FOB95" s="39"/>
      <c r="FOC95" s="40"/>
      <c r="FOD95" s="41"/>
      <c r="FOE95" s="39"/>
      <c r="FOF95" s="41"/>
      <c r="FOG95" s="41"/>
      <c r="FOH95" s="39"/>
      <c r="FOI95" s="40"/>
      <c r="FOJ95" s="41"/>
      <c r="FOK95" s="39"/>
      <c r="FOL95" s="41"/>
      <c r="FOM95" s="41"/>
      <c r="FON95" s="39"/>
      <c r="FOO95" s="40"/>
      <c r="FOP95" s="41"/>
      <c r="FOQ95" s="39"/>
      <c r="FOR95" s="41"/>
      <c r="FOS95" s="41"/>
      <c r="FOT95" s="39"/>
      <c r="FOU95" s="40"/>
      <c r="FOV95" s="41"/>
      <c r="FOW95" s="39"/>
      <c r="FOX95" s="41"/>
      <c r="FOY95" s="41"/>
      <c r="FOZ95" s="39"/>
      <c r="FPA95" s="40"/>
      <c r="FPB95" s="41"/>
      <c r="FPC95" s="39"/>
      <c r="FPD95" s="41"/>
      <c r="FPE95" s="41"/>
      <c r="FPF95" s="39"/>
      <c r="FPG95" s="40"/>
      <c r="FPH95" s="41"/>
      <c r="FPI95" s="39"/>
      <c r="FPJ95" s="41"/>
      <c r="FPK95" s="41"/>
      <c r="FPL95" s="39"/>
      <c r="FPM95" s="40"/>
      <c r="FPN95" s="41"/>
      <c r="FPO95" s="39"/>
      <c r="FPP95" s="41"/>
      <c r="FPQ95" s="41"/>
      <c r="FPR95" s="39"/>
      <c r="FPS95" s="40"/>
      <c r="FPT95" s="41"/>
      <c r="FPU95" s="39"/>
      <c r="FPV95" s="41"/>
      <c r="FPW95" s="41"/>
      <c r="FPX95" s="39"/>
      <c r="FPY95" s="40"/>
      <c r="FPZ95" s="41"/>
      <c r="FQA95" s="39"/>
      <c r="FQB95" s="41"/>
      <c r="FQC95" s="41"/>
      <c r="FQD95" s="39"/>
      <c r="FQE95" s="40"/>
      <c r="FQF95" s="41"/>
      <c r="FQG95" s="39"/>
      <c r="FQH95" s="41"/>
      <c r="FQI95" s="41"/>
      <c r="FQJ95" s="39"/>
      <c r="FQK95" s="40"/>
      <c r="FQL95" s="41"/>
      <c r="FQM95" s="39"/>
      <c r="FQN95" s="41"/>
      <c r="FQO95" s="41"/>
      <c r="FQP95" s="39"/>
      <c r="FQQ95" s="40"/>
      <c r="FQR95" s="41"/>
      <c r="FQS95" s="39"/>
      <c r="FQT95" s="41"/>
      <c r="FQU95" s="41"/>
      <c r="FQV95" s="39"/>
      <c r="FQW95" s="40"/>
      <c r="FQX95" s="41"/>
      <c r="FQY95" s="39"/>
      <c r="FQZ95" s="41"/>
      <c r="FRA95" s="41"/>
      <c r="FRB95" s="39"/>
      <c r="FRC95" s="40"/>
      <c r="FRD95" s="41"/>
      <c r="FRE95" s="39"/>
      <c r="FRF95" s="41"/>
      <c r="FRG95" s="41"/>
      <c r="FRH95" s="39"/>
      <c r="FRI95" s="40"/>
      <c r="FRJ95" s="41"/>
      <c r="FRK95" s="39"/>
      <c r="FRL95" s="41"/>
      <c r="FRM95" s="41"/>
      <c r="FRN95" s="39"/>
      <c r="FRO95" s="40"/>
      <c r="FRP95" s="41"/>
      <c r="FRQ95" s="39"/>
      <c r="FRR95" s="41"/>
      <c r="FRS95" s="41"/>
      <c r="FRT95" s="39"/>
      <c r="FRU95" s="40"/>
      <c r="FRV95" s="41"/>
      <c r="FRW95" s="39"/>
      <c r="FRX95" s="41"/>
      <c r="FRY95" s="41"/>
      <c r="FRZ95" s="39"/>
      <c r="FSA95" s="40"/>
      <c r="FSB95" s="41"/>
      <c r="FSC95" s="39"/>
      <c r="FSD95" s="41"/>
      <c r="FSE95" s="41"/>
      <c r="FSF95" s="39"/>
      <c r="FSG95" s="40"/>
      <c r="FSH95" s="41"/>
      <c r="FSI95" s="39"/>
      <c r="FSJ95" s="41"/>
      <c r="FSK95" s="41"/>
      <c r="FSL95" s="39"/>
      <c r="FSM95" s="40"/>
      <c r="FSN95" s="41"/>
      <c r="FSO95" s="39"/>
      <c r="FSP95" s="41"/>
      <c r="FSQ95" s="41"/>
      <c r="FSR95" s="39"/>
      <c r="FSS95" s="40"/>
      <c r="FST95" s="41"/>
      <c r="FSU95" s="39"/>
      <c r="FSV95" s="41"/>
      <c r="FSW95" s="41"/>
      <c r="FSX95" s="39"/>
      <c r="FSY95" s="40"/>
      <c r="FSZ95" s="41"/>
      <c r="FTA95" s="39"/>
      <c r="FTB95" s="41"/>
      <c r="FTC95" s="41"/>
      <c r="FTD95" s="39"/>
      <c r="FTE95" s="40"/>
      <c r="FTF95" s="41"/>
      <c r="FTG95" s="39"/>
      <c r="FTH95" s="41"/>
      <c r="FTI95" s="41"/>
      <c r="FTJ95" s="39"/>
      <c r="FTK95" s="40"/>
      <c r="FTL95" s="41"/>
      <c r="FTM95" s="39"/>
      <c r="FTN95" s="41"/>
      <c r="FTO95" s="41"/>
      <c r="FTP95" s="39"/>
      <c r="FTQ95" s="40"/>
      <c r="FTR95" s="41"/>
      <c r="FTS95" s="39"/>
      <c r="FTT95" s="41"/>
      <c r="FTU95" s="41"/>
      <c r="FTV95" s="39"/>
      <c r="FTW95" s="40"/>
      <c r="FTX95" s="41"/>
      <c r="FTY95" s="39"/>
      <c r="FTZ95" s="41"/>
      <c r="FUA95" s="41"/>
      <c r="FUB95" s="39"/>
      <c r="FUC95" s="40"/>
      <c r="FUD95" s="41"/>
      <c r="FUE95" s="39"/>
      <c r="FUF95" s="41"/>
      <c r="FUG95" s="41"/>
      <c r="FUH95" s="39"/>
      <c r="FUI95" s="40"/>
      <c r="FUJ95" s="41"/>
      <c r="FUK95" s="39"/>
      <c r="FUL95" s="41"/>
      <c r="FUM95" s="41"/>
      <c r="FUN95" s="39"/>
      <c r="FUO95" s="40"/>
      <c r="FUP95" s="41"/>
      <c r="FUQ95" s="39"/>
      <c r="FUR95" s="41"/>
      <c r="FUS95" s="41"/>
      <c r="FUT95" s="39"/>
      <c r="FUU95" s="40"/>
      <c r="FUV95" s="41"/>
      <c r="FUW95" s="39"/>
      <c r="FUX95" s="41"/>
      <c r="FUY95" s="41"/>
      <c r="FUZ95" s="39"/>
      <c r="FVA95" s="40"/>
      <c r="FVB95" s="41"/>
      <c r="FVC95" s="39"/>
      <c r="FVD95" s="41"/>
      <c r="FVE95" s="41"/>
      <c r="FVF95" s="39"/>
      <c r="FVG95" s="40"/>
      <c r="FVH95" s="41"/>
      <c r="FVI95" s="39"/>
      <c r="FVJ95" s="41"/>
      <c r="FVK95" s="41"/>
      <c r="FVL95" s="39"/>
      <c r="FVM95" s="40"/>
      <c r="FVN95" s="41"/>
      <c r="FVO95" s="39"/>
      <c r="FVP95" s="41"/>
      <c r="FVQ95" s="41"/>
      <c r="FVR95" s="39"/>
      <c r="FVS95" s="40"/>
      <c r="FVT95" s="41"/>
      <c r="FVU95" s="39"/>
      <c r="FVV95" s="41"/>
      <c r="FVW95" s="41"/>
      <c r="FVX95" s="39"/>
      <c r="FVY95" s="40"/>
      <c r="FVZ95" s="41"/>
      <c r="FWA95" s="39"/>
      <c r="FWB95" s="41"/>
      <c r="FWC95" s="41"/>
      <c r="FWD95" s="39"/>
      <c r="FWE95" s="40"/>
      <c r="FWF95" s="41"/>
      <c r="FWG95" s="39"/>
      <c r="FWH95" s="41"/>
      <c r="FWI95" s="41"/>
      <c r="FWJ95" s="39"/>
      <c r="FWK95" s="40"/>
      <c r="FWL95" s="41"/>
      <c r="FWM95" s="39"/>
      <c r="FWN95" s="41"/>
      <c r="FWO95" s="41"/>
      <c r="FWP95" s="39"/>
      <c r="FWQ95" s="40"/>
      <c r="FWR95" s="41"/>
      <c r="FWS95" s="39"/>
      <c r="FWT95" s="41"/>
      <c r="FWU95" s="41"/>
      <c r="FWV95" s="39"/>
      <c r="FWW95" s="40"/>
      <c r="FWX95" s="41"/>
      <c r="FWY95" s="39"/>
      <c r="FWZ95" s="41"/>
      <c r="FXA95" s="41"/>
      <c r="FXB95" s="39"/>
      <c r="FXC95" s="40"/>
      <c r="FXD95" s="41"/>
      <c r="FXE95" s="39"/>
      <c r="FXF95" s="41"/>
      <c r="FXG95" s="41"/>
      <c r="FXH95" s="39"/>
      <c r="FXI95" s="40"/>
      <c r="FXJ95" s="41"/>
      <c r="FXK95" s="39"/>
      <c r="FXL95" s="41"/>
      <c r="FXM95" s="41"/>
      <c r="FXN95" s="39"/>
      <c r="FXO95" s="40"/>
      <c r="FXP95" s="41"/>
      <c r="FXQ95" s="39"/>
      <c r="FXR95" s="41"/>
      <c r="FXS95" s="41"/>
      <c r="FXT95" s="39"/>
      <c r="FXU95" s="40"/>
      <c r="FXV95" s="41"/>
      <c r="FXW95" s="39"/>
      <c r="FXX95" s="41"/>
      <c r="FXY95" s="41"/>
      <c r="FXZ95" s="39"/>
      <c r="FYA95" s="40"/>
      <c r="FYB95" s="41"/>
      <c r="FYC95" s="39"/>
      <c r="FYD95" s="41"/>
      <c r="FYE95" s="41"/>
      <c r="FYF95" s="39"/>
      <c r="FYG95" s="40"/>
      <c r="FYH95" s="41"/>
      <c r="FYI95" s="39"/>
      <c r="FYJ95" s="41"/>
      <c r="FYK95" s="41"/>
      <c r="FYL95" s="39"/>
      <c r="FYM95" s="40"/>
      <c r="FYN95" s="41"/>
      <c r="FYO95" s="39"/>
      <c r="FYP95" s="41"/>
      <c r="FYQ95" s="41"/>
      <c r="FYR95" s="39"/>
      <c r="FYS95" s="40"/>
      <c r="FYT95" s="41"/>
      <c r="FYU95" s="39"/>
      <c r="FYV95" s="41"/>
      <c r="FYW95" s="41"/>
      <c r="FYX95" s="39"/>
      <c r="FYY95" s="40"/>
      <c r="FYZ95" s="41"/>
      <c r="FZA95" s="39"/>
      <c r="FZB95" s="41"/>
      <c r="FZC95" s="41"/>
      <c r="FZD95" s="39"/>
      <c r="FZE95" s="40"/>
      <c r="FZF95" s="41"/>
      <c r="FZG95" s="39"/>
      <c r="FZH95" s="41"/>
      <c r="FZI95" s="41"/>
      <c r="FZJ95" s="39"/>
      <c r="FZK95" s="40"/>
      <c r="FZL95" s="41"/>
      <c r="FZM95" s="39"/>
      <c r="FZN95" s="41"/>
      <c r="FZO95" s="41"/>
      <c r="FZP95" s="39"/>
      <c r="FZQ95" s="40"/>
      <c r="FZR95" s="41"/>
      <c r="FZS95" s="39"/>
      <c r="FZT95" s="41"/>
      <c r="FZU95" s="41"/>
      <c r="FZV95" s="39"/>
      <c r="FZW95" s="40"/>
      <c r="FZX95" s="41"/>
      <c r="FZY95" s="39"/>
      <c r="FZZ95" s="41"/>
      <c r="GAA95" s="41"/>
      <c r="GAB95" s="39"/>
      <c r="GAC95" s="40"/>
      <c r="GAD95" s="41"/>
      <c r="GAE95" s="39"/>
      <c r="GAF95" s="41"/>
      <c r="GAG95" s="41"/>
      <c r="GAH95" s="39"/>
      <c r="GAI95" s="40"/>
      <c r="GAJ95" s="41"/>
      <c r="GAK95" s="39"/>
      <c r="GAL95" s="41"/>
      <c r="GAM95" s="41"/>
      <c r="GAN95" s="39"/>
      <c r="GAO95" s="40"/>
      <c r="GAP95" s="41"/>
      <c r="GAQ95" s="39"/>
      <c r="GAR95" s="41"/>
      <c r="GAS95" s="41"/>
      <c r="GAT95" s="39"/>
      <c r="GAU95" s="40"/>
      <c r="GAV95" s="41"/>
      <c r="GAW95" s="39"/>
      <c r="GAX95" s="41"/>
      <c r="GAY95" s="41"/>
      <c r="GAZ95" s="39"/>
      <c r="GBA95" s="40"/>
      <c r="GBB95" s="41"/>
      <c r="GBC95" s="39"/>
      <c r="GBD95" s="41"/>
      <c r="GBE95" s="41"/>
      <c r="GBF95" s="39"/>
      <c r="GBG95" s="40"/>
      <c r="GBH95" s="41"/>
      <c r="GBI95" s="39"/>
      <c r="GBJ95" s="41"/>
      <c r="GBK95" s="41"/>
      <c r="GBL95" s="39"/>
      <c r="GBM95" s="40"/>
      <c r="GBN95" s="41"/>
      <c r="GBO95" s="39"/>
      <c r="GBP95" s="41"/>
      <c r="GBQ95" s="41"/>
      <c r="GBR95" s="39"/>
      <c r="GBS95" s="40"/>
      <c r="GBT95" s="41"/>
      <c r="GBU95" s="39"/>
      <c r="GBV95" s="41"/>
      <c r="GBW95" s="41"/>
      <c r="GBX95" s="39"/>
      <c r="GBY95" s="40"/>
      <c r="GBZ95" s="41"/>
      <c r="GCA95" s="39"/>
      <c r="GCB95" s="41"/>
      <c r="GCC95" s="41"/>
      <c r="GCD95" s="39"/>
      <c r="GCE95" s="40"/>
      <c r="GCF95" s="41"/>
      <c r="GCG95" s="39"/>
      <c r="GCH95" s="41"/>
      <c r="GCI95" s="41"/>
      <c r="GCJ95" s="39"/>
      <c r="GCK95" s="40"/>
      <c r="GCL95" s="41"/>
      <c r="GCM95" s="39"/>
      <c r="GCN95" s="41"/>
      <c r="GCO95" s="41"/>
      <c r="GCP95" s="39"/>
      <c r="GCQ95" s="40"/>
      <c r="GCR95" s="41"/>
      <c r="GCS95" s="39"/>
      <c r="GCT95" s="41"/>
      <c r="GCU95" s="41"/>
      <c r="GCV95" s="39"/>
      <c r="GCW95" s="40"/>
      <c r="GCX95" s="41"/>
      <c r="GCY95" s="39"/>
      <c r="GCZ95" s="41"/>
      <c r="GDA95" s="41"/>
      <c r="GDB95" s="39"/>
      <c r="GDC95" s="40"/>
      <c r="GDD95" s="41"/>
      <c r="GDE95" s="39"/>
      <c r="GDF95" s="41"/>
      <c r="GDG95" s="41"/>
      <c r="GDH95" s="39"/>
      <c r="GDI95" s="40"/>
      <c r="GDJ95" s="41"/>
      <c r="GDK95" s="39"/>
      <c r="GDL95" s="41"/>
      <c r="GDM95" s="41"/>
      <c r="GDN95" s="39"/>
      <c r="GDO95" s="40"/>
      <c r="GDP95" s="41"/>
      <c r="GDQ95" s="39"/>
      <c r="GDR95" s="41"/>
      <c r="GDS95" s="41"/>
      <c r="GDT95" s="39"/>
      <c r="GDU95" s="40"/>
      <c r="GDV95" s="41"/>
      <c r="GDW95" s="39"/>
      <c r="GDX95" s="41"/>
      <c r="GDY95" s="41"/>
      <c r="GDZ95" s="39"/>
      <c r="GEA95" s="40"/>
      <c r="GEB95" s="41"/>
      <c r="GEC95" s="39"/>
      <c r="GED95" s="41"/>
      <c r="GEE95" s="41"/>
      <c r="GEF95" s="39"/>
      <c r="GEG95" s="40"/>
      <c r="GEH95" s="41"/>
      <c r="GEI95" s="39"/>
      <c r="GEJ95" s="41"/>
      <c r="GEK95" s="41"/>
      <c r="GEL95" s="39"/>
      <c r="GEM95" s="40"/>
      <c r="GEN95" s="41"/>
      <c r="GEO95" s="39"/>
      <c r="GEP95" s="41"/>
      <c r="GEQ95" s="41"/>
      <c r="GER95" s="39"/>
      <c r="GES95" s="40"/>
      <c r="GET95" s="41"/>
      <c r="GEU95" s="39"/>
      <c r="GEV95" s="41"/>
      <c r="GEW95" s="41"/>
      <c r="GEX95" s="39"/>
      <c r="GEY95" s="40"/>
      <c r="GEZ95" s="41"/>
      <c r="GFA95" s="39"/>
      <c r="GFB95" s="41"/>
      <c r="GFC95" s="41"/>
      <c r="GFD95" s="39"/>
      <c r="GFE95" s="40"/>
      <c r="GFF95" s="41"/>
      <c r="GFG95" s="39"/>
      <c r="GFH95" s="41"/>
      <c r="GFI95" s="41"/>
      <c r="GFJ95" s="39"/>
      <c r="GFK95" s="40"/>
      <c r="GFL95" s="41"/>
      <c r="GFM95" s="39"/>
      <c r="GFN95" s="41"/>
      <c r="GFO95" s="41"/>
      <c r="GFP95" s="39"/>
      <c r="GFQ95" s="40"/>
      <c r="GFR95" s="41"/>
      <c r="GFS95" s="39"/>
      <c r="GFT95" s="41"/>
      <c r="GFU95" s="41"/>
      <c r="GFV95" s="39"/>
      <c r="GFW95" s="40"/>
      <c r="GFX95" s="41"/>
      <c r="GFY95" s="39"/>
      <c r="GFZ95" s="41"/>
      <c r="GGA95" s="41"/>
      <c r="GGB95" s="39"/>
      <c r="GGC95" s="40"/>
      <c r="GGD95" s="41"/>
      <c r="GGE95" s="39"/>
      <c r="GGF95" s="41"/>
      <c r="GGG95" s="41"/>
      <c r="GGH95" s="39"/>
      <c r="GGI95" s="40"/>
      <c r="GGJ95" s="41"/>
      <c r="GGK95" s="39"/>
      <c r="GGL95" s="41"/>
      <c r="GGM95" s="41"/>
      <c r="GGN95" s="39"/>
      <c r="GGO95" s="40"/>
      <c r="GGP95" s="41"/>
      <c r="GGQ95" s="39"/>
      <c r="GGR95" s="41"/>
      <c r="GGS95" s="41"/>
      <c r="GGT95" s="39"/>
      <c r="GGU95" s="40"/>
      <c r="GGV95" s="41"/>
      <c r="GGW95" s="39"/>
      <c r="GGX95" s="41"/>
      <c r="GGY95" s="41"/>
      <c r="GGZ95" s="39"/>
      <c r="GHA95" s="40"/>
      <c r="GHB95" s="41"/>
      <c r="GHC95" s="39"/>
      <c r="GHD95" s="41"/>
      <c r="GHE95" s="41"/>
      <c r="GHF95" s="39"/>
      <c r="GHG95" s="40"/>
      <c r="GHH95" s="41"/>
      <c r="GHI95" s="39"/>
      <c r="GHJ95" s="41"/>
      <c r="GHK95" s="41"/>
      <c r="GHL95" s="39"/>
      <c r="GHM95" s="40"/>
      <c r="GHN95" s="41"/>
      <c r="GHO95" s="39"/>
      <c r="GHP95" s="41"/>
      <c r="GHQ95" s="41"/>
      <c r="GHR95" s="39"/>
      <c r="GHS95" s="40"/>
      <c r="GHT95" s="41"/>
      <c r="GHU95" s="39"/>
      <c r="GHV95" s="41"/>
      <c r="GHW95" s="41"/>
      <c r="GHX95" s="39"/>
      <c r="GHY95" s="40"/>
      <c r="GHZ95" s="41"/>
      <c r="GIA95" s="39"/>
      <c r="GIB95" s="41"/>
      <c r="GIC95" s="41"/>
      <c r="GID95" s="39"/>
      <c r="GIE95" s="40"/>
      <c r="GIF95" s="41"/>
      <c r="GIG95" s="39"/>
      <c r="GIH95" s="41"/>
      <c r="GII95" s="41"/>
      <c r="GIJ95" s="39"/>
      <c r="GIK95" s="40"/>
      <c r="GIL95" s="41"/>
      <c r="GIM95" s="39"/>
      <c r="GIN95" s="41"/>
      <c r="GIO95" s="41"/>
      <c r="GIP95" s="39"/>
      <c r="GIQ95" s="40"/>
      <c r="GIR95" s="41"/>
      <c r="GIS95" s="39"/>
      <c r="GIT95" s="41"/>
      <c r="GIU95" s="41"/>
      <c r="GIV95" s="39"/>
      <c r="GIW95" s="40"/>
      <c r="GIX95" s="41"/>
      <c r="GIY95" s="39"/>
      <c r="GIZ95" s="41"/>
      <c r="GJA95" s="41"/>
      <c r="GJB95" s="39"/>
      <c r="GJC95" s="40"/>
      <c r="GJD95" s="41"/>
      <c r="GJE95" s="39"/>
      <c r="GJF95" s="41"/>
      <c r="GJG95" s="41"/>
      <c r="GJH95" s="39"/>
      <c r="GJI95" s="40"/>
      <c r="GJJ95" s="41"/>
      <c r="GJK95" s="39"/>
      <c r="GJL95" s="41"/>
      <c r="GJM95" s="41"/>
      <c r="GJN95" s="39"/>
      <c r="GJO95" s="40"/>
      <c r="GJP95" s="41"/>
      <c r="GJQ95" s="39"/>
      <c r="GJR95" s="41"/>
      <c r="GJS95" s="41"/>
      <c r="GJT95" s="39"/>
      <c r="GJU95" s="40"/>
      <c r="GJV95" s="41"/>
      <c r="GJW95" s="39"/>
      <c r="GJX95" s="41"/>
      <c r="GJY95" s="41"/>
      <c r="GJZ95" s="39"/>
      <c r="GKA95" s="40"/>
      <c r="GKB95" s="41"/>
      <c r="GKC95" s="39"/>
      <c r="GKD95" s="41"/>
      <c r="GKE95" s="41"/>
      <c r="GKF95" s="39"/>
      <c r="GKG95" s="40"/>
      <c r="GKH95" s="41"/>
      <c r="GKI95" s="39"/>
      <c r="GKJ95" s="41"/>
      <c r="GKK95" s="41"/>
      <c r="GKL95" s="39"/>
      <c r="GKM95" s="40"/>
      <c r="GKN95" s="41"/>
      <c r="GKO95" s="39"/>
      <c r="GKP95" s="41"/>
      <c r="GKQ95" s="41"/>
      <c r="GKR95" s="39"/>
      <c r="GKS95" s="40"/>
      <c r="GKT95" s="41"/>
      <c r="GKU95" s="39"/>
      <c r="GKV95" s="41"/>
      <c r="GKW95" s="41"/>
      <c r="GKX95" s="39"/>
      <c r="GKY95" s="40"/>
      <c r="GKZ95" s="41"/>
      <c r="GLA95" s="39"/>
      <c r="GLB95" s="41"/>
      <c r="GLC95" s="41"/>
      <c r="GLD95" s="39"/>
      <c r="GLE95" s="40"/>
      <c r="GLF95" s="41"/>
      <c r="GLG95" s="39"/>
      <c r="GLH95" s="41"/>
      <c r="GLI95" s="41"/>
      <c r="GLJ95" s="39"/>
      <c r="GLK95" s="40"/>
      <c r="GLL95" s="41"/>
      <c r="GLM95" s="39"/>
      <c r="GLN95" s="41"/>
      <c r="GLO95" s="41"/>
      <c r="GLP95" s="39"/>
      <c r="GLQ95" s="40"/>
      <c r="GLR95" s="41"/>
      <c r="GLS95" s="39"/>
      <c r="GLT95" s="41"/>
      <c r="GLU95" s="41"/>
      <c r="GLV95" s="39"/>
      <c r="GLW95" s="40"/>
      <c r="GLX95" s="41"/>
      <c r="GLY95" s="39"/>
      <c r="GLZ95" s="41"/>
      <c r="GMA95" s="41"/>
      <c r="GMB95" s="39"/>
      <c r="GMC95" s="40"/>
      <c r="GMD95" s="41"/>
      <c r="GME95" s="39"/>
      <c r="GMF95" s="41"/>
      <c r="GMG95" s="41"/>
      <c r="GMH95" s="39"/>
      <c r="GMI95" s="40"/>
      <c r="GMJ95" s="41"/>
      <c r="GMK95" s="39"/>
      <c r="GML95" s="41"/>
      <c r="GMM95" s="41"/>
      <c r="GMN95" s="39"/>
      <c r="GMO95" s="40"/>
      <c r="GMP95" s="41"/>
      <c r="GMQ95" s="39"/>
      <c r="GMR95" s="41"/>
      <c r="GMS95" s="41"/>
      <c r="GMT95" s="39"/>
      <c r="GMU95" s="40"/>
      <c r="GMV95" s="41"/>
      <c r="GMW95" s="39"/>
      <c r="GMX95" s="41"/>
      <c r="GMY95" s="41"/>
      <c r="GMZ95" s="39"/>
      <c r="GNA95" s="40"/>
      <c r="GNB95" s="41"/>
      <c r="GNC95" s="39"/>
      <c r="GND95" s="41"/>
      <c r="GNE95" s="41"/>
      <c r="GNF95" s="39"/>
      <c r="GNG95" s="40"/>
      <c r="GNH95" s="41"/>
      <c r="GNI95" s="39"/>
      <c r="GNJ95" s="41"/>
      <c r="GNK95" s="41"/>
      <c r="GNL95" s="39"/>
      <c r="GNM95" s="40"/>
      <c r="GNN95" s="41"/>
      <c r="GNO95" s="39"/>
      <c r="GNP95" s="41"/>
      <c r="GNQ95" s="41"/>
      <c r="GNR95" s="39"/>
      <c r="GNS95" s="40"/>
      <c r="GNT95" s="41"/>
      <c r="GNU95" s="39"/>
      <c r="GNV95" s="41"/>
      <c r="GNW95" s="41"/>
      <c r="GNX95" s="39"/>
      <c r="GNY95" s="40"/>
      <c r="GNZ95" s="41"/>
      <c r="GOA95" s="39"/>
      <c r="GOB95" s="41"/>
      <c r="GOC95" s="41"/>
      <c r="GOD95" s="39"/>
      <c r="GOE95" s="40"/>
      <c r="GOF95" s="41"/>
      <c r="GOG95" s="39"/>
      <c r="GOH95" s="41"/>
      <c r="GOI95" s="41"/>
      <c r="GOJ95" s="39"/>
      <c r="GOK95" s="40"/>
      <c r="GOL95" s="41"/>
      <c r="GOM95" s="39"/>
      <c r="GON95" s="41"/>
      <c r="GOO95" s="41"/>
      <c r="GOP95" s="39"/>
      <c r="GOQ95" s="40"/>
      <c r="GOR95" s="41"/>
      <c r="GOS95" s="39"/>
      <c r="GOT95" s="41"/>
      <c r="GOU95" s="41"/>
      <c r="GOV95" s="39"/>
      <c r="GOW95" s="40"/>
      <c r="GOX95" s="41"/>
      <c r="GOY95" s="39"/>
      <c r="GOZ95" s="41"/>
      <c r="GPA95" s="41"/>
      <c r="GPB95" s="39"/>
      <c r="GPC95" s="40"/>
      <c r="GPD95" s="41"/>
      <c r="GPE95" s="39"/>
      <c r="GPF95" s="41"/>
      <c r="GPG95" s="41"/>
      <c r="GPH95" s="39"/>
      <c r="GPI95" s="40"/>
      <c r="GPJ95" s="41"/>
      <c r="GPK95" s="39"/>
      <c r="GPL95" s="41"/>
      <c r="GPM95" s="41"/>
      <c r="GPN95" s="39"/>
      <c r="GPO95" s="40"/>
      <c r="GPP95" s="41"/>
      <c r="GPQ95" s="39"/>
      <c r="GPR95" s="41"/>
      <c r="GPS95" s="41"/>
      <c r="GPT95" s="39"/>
      <c r="GPU95" s="40"/>
      <c r="GPV95" s="41"/>
      <c r="GPW95" s="39"/>
      <c r="GPX95" s="41"/>
      <c r="GPY95" s="41"/>
      <c r="GPZ95" s="39"/>
      <c r="GQA95" s="40"/>
      <c r="GQB95" s="41"/>
      <c r="GQC95" s="39"/>
      <c r="GQD95" s="41"/>
      <c r="GQE95" s="41"/>
      <c r="GQF95" s="39"/>
      <c r="GQG95" s="40"/>
      <c r="GQH95" s="41"/>
      <c r="GQI95" s="39"/>
      <c r="GQJ95" s="41"/>
      <c r="GQK95" s="41"/>
      <c r="GQL95" s="39"/>
      <c r="GQM95" s="40"/>
      <c r="GQN95" s="41"/>
      <c r="GQO95" s="39"/>
      <c r="GQP95" s="41"/>
      <c r="GQQ95" s="41"/>
      <c r="GQR95" s="39"/>
      <c r="GQS95" s="40"/>
      <c r="GQT95" s="41"/>
      <c r="GQU95" s="39"/>
      <c r="GQV95" s="41"/>
      <c r="GQW95" s="41"/>
      <c r="GQX95" s="39"/>
      <c r="GQY95" s="40"/>
      <c r="GQZ95" s="41"/>
      <c r="GRA95" s="39"/>
      <c r="GRB95" s="41"/>
      <c r="GRC95" s="41"/>
      <c r="GRD95" s="39"/>
      <c r="GRE95" s="40"/>
      <c r="GRF95" s="41"/>
      <c r="GRG95" s="39"/>
      <c r="GRH95" s="41"/>
      <c r="GRI95" s="41"/>
      <c r="GRJ95" s="39"/>
      <c r="GRK95" s="40"/>
      <c r="GRL95" s="41"/>
      <c r="GRM95" s="39"/>
      <c r="GRN95" s="41"/>
      <c r="GRO95" s="41"/>
      <c r="GRP95" s="39"/>
      <c r="GRQ95" s="40"/>
      <c r="GRR95" s="41"/>
      <c r="GRS95" s="39"/>
      <c r="GRT95" s="41"/>
      <c r="GRU95" s="41"/>
      <c r="GRV95" s="39"/>
      <c r="GRW95" s="40"/>
      <c r="GRX95" s="41"/>
      <c r="GRY95" s="39"/>
      <c r="GRZ95" s="41"/>
      <c r="GSA95" s="41"/>
      <c r="GSB95" s="39"/>
      <c r="GSC95" s="40"/>
      <c r="GSD95" s="41"/>
      <c r="GSE95" s="39"/>
      <c r="GSF95" s="41"/>
      <c r="GSG95" s="41"/>
      <c r="GSH95" s="39"/>
      <c r="GSI95" s="40"/>
      <c r="GSJ95" s="41"/>
      <c r="GSK95" s="39"/>
      <c r="GSL95" s="41"/>
      <c r="GSM95" s="41"/>
      <c r="GSN95" s="39"/>
      <c r="GSO95" s="40"/>
      <c r="GSP95" s="41"/>
      <c r="GSQ95" s="39"/>
      <c r="GSR95" s="41"/>
      <c r="GSS95" s="41"/>
      <c r="GST95" s="39"/>
      <c r="GSU95" s="40"/>
      <c r="GSV95" s="41"/>
      <c r="GSW95" s="39"/>
      <c r="GSX95" s="41"/>
      <c r="GSY95" s="41"/>
      <c r="GSZ95" s="39"/>
      <c r="GTA95" s="40"/>
      <c r="GTB95" s="41"/>
      <c r="GTC95" s="39"/>
      <c r="GTD95" s="41"/>
      <c r="GTE95" s="41"/>
      <c r="GTF95" s="39"/>
      <c r="GTG95" s="40"/>
      <c r="GTH95" s="41"/>
      <c r="GTI95" s="39"/>
      <c r="GTJ95" s="41"/>
      <c r="GTK95" s="41"/>
      <c r="GTL95" s="39"/>
      <c r="GTM95" s="40"/>
      <c r="GTN95" s="41"/>
      <c r="GTO95" s="39"/>
      <c r="GTP95" s="41"/>
      <c r="GTQ95" s="41"/>
      <c r="GTR95" s="39"/>
      <c r="GTS95" s="40"/>
      <c r="GTT95" s="41"/>
      <c r="GTU95" s="39"/>
      <c r="GTV95" s="41"/>
      <c r="GTW95" s="41"/>
      <c r="GTX95" s="39"/>
      <c r="GTY95" s="40"/>
      <c r="GTZ95" s="41"/>
      <c r="GUA95" s="39"/>
      <c r="GUB95" s="41"/>
      <c r="GUC95" s="41"/>
      <c r="GUD95" s="39"/>
      <c r="GUE95" s="40"/>
      <c r="GUF95" s="41"/>
      <c r="GUG95" s="39"/>
      <c r="GUH95" s="41"/>
      <c r="GUI95" s="41"/>
      <c r="GUJ95" s="39"/>
      <c r="GUK95" s="40"/>
      <c r="GUL95" s="41"/>
      <c r="GUM95" s="39"/>
      <c r="GUN95" s="41"/>
      <c r="GUO95" s="41"/>
      <c r="GUP95" s="39"/>
      <c r="GUQ95" s="40"/>
      <c r="GUR95" s="41"/>
      <c r="GUS95" s="39"/>
      <c r="GUT95" s="41"/>
      <c r="GUU95" s="41"/>
      <c r="GUV95" s="39"/>
      <c r="GUW95" s="40"/>
      <c r="GUX95" s="41"/>
      <c r="GUY95" s="39"/>
      <c r="GUZ95" s="41"/>
      <c r="GVA95" s="41"/>
      <c r="GVB95" s="39"/>
      <c r="GVC95" s="40"/>
      <c r="GVD95" s="41"/>
      <c r="GVE95" s="39"/>
      <c r="GVF95" s="41"/>
      <c r="GVG95" s="41"/>
      <c r="GVH95" s="39"/>
      <c r="GVI95" s="40"/>
      <c r="GVJ95" s="41"/>
      <c r="GVK95" s="39"/>
      <c r="GVL95" s="41"/>
      <c r="GVM95" s="41"/>
      <c r="GVN95" s="39"/>
      <c r="GVO95" s="40"/>
      <c r="GVP95" s="41"/>
      <c r="GVQ95" s="39"/>
      <c r="GVR95" s="41"/>
      <c r="GVS95" s="41"/>
      <c r="GVT95" s="39"/>
      <c r="GVU95" s="40"/>
      <c r="GVV95" s="41"/>
      <c r="GVW95" s="39"/>
      <c r="GVX95" s="41"/>
      <c r="GVY95" s="41"/>
      <c r="GVZ95" s="39"/>
      <c r="GWA95" s="40"/>
      <c r="GWB95" s="41"/>
      <c r="GWC95" s="39"/>
      <c r="GWD95" s="41"/>
      <c r="GWE95" s="41"/>
      <c r="GWF95" s="39"/>
      <c r="GWG95" s="40"/>
      <c r="GWH95" s="41"/>
      <c r="GWI95" s="39"/>
      <c r="GWJ95" s="41"/>
      <c r="GWK95" s="41"/>
      <c r="GWL95" s="39"/>
      <c r="GWM95" s="40"/>
      <c r="GWN95" s="41"/>
      <c r="GWO95" s="39"/>
      <c r="GWP95" s="41"/>
      <c r="GWQ95" s="41"/>
      <c r="GWR95" s="39"/>
      <c r="GWS95" s="40"/>
      <c r="GWT95" s="41"/>
      <c r="GWU95" s="39"/>
      <c r="GWV95" s="41"/>
      <c r="GWW95" s="41"/>
      <c r="GWX95" s="39"/>
      <c r="GWY95" s="40"/>
      <c r="GWZ95" s="41"/>
      <c r="GXA95" s="39"/>
      <c r="GXB95" s="41"/>
      <c r="GXC95" s="41"/>
      <c r="GXD95" s="39"/>
      <c r="GXE95" s="40"/>
      <c r="GXF95" s="41"/>
      <c r="GXG95" s="39"/>
      <c r="GXH95" s="41"/>
      <c r="GXI95" s="41"/>
      <c r="GXJ95" s="39"/>
      <c r="GXK95" s="40"/>
      <c r="GXL95" s="41"/>
      <c r="GXM95" s="39"/>
      <c r="GXN95" s="41"/>
      <c r="GXO95" s="41"/>
      <c r="GXP95" s="39"/>
      <c r="GXQ95" s="40"/>
      <c r="GXR95" s="41"/>
      <c r="GXS95" s="39"/>
      <c r="GXT95" s="41"/>
      <c r="GXU95" s="41"/>
      <c r="GXV95" s="39"/>
      <c r="GXW95" s="40"/>
      <c r="GXX95" s="41"/>
      <c r="GXY95" s="39"/>
      <c r="GXZ95" s="41"/>
      <c r="GYA95" s="41"/>
      <c r="GYB95" s="39"/>
      <c r="GYC95" s="40"/>
      <c r="GYD95" s="41"/>
      <c r="GYE95" s="39"/>
      <c r="GYF95" s="41"/>
      <c r="GYG95" s="41"/>
      <c r="GYH95" s="39"/>
      <c r="GYI95" s="40"/>
      <c r="GYJ95" s="41"/>
      <c r="GYK95" s="39"/>
      <c r="GYL95" s="41"/>
      <c r="GYM95" s="41"/>
      <c r="GYN95" s="39"/>
      <c r="GYO95" s="40"/>
      <c r="GYP95" s="41"/>
      <c r="GYQ95" s="39"/>
      <c r="GYR95" s="41"/>
      <c r="GYS95" s="41"/>
      <c r="GYT95" s="39"/>
      <c r="GYU95" s="40"/>
      <c r="GYV95" s="41"/>
      <c r="GYW95" s="39"/>
      <c r="GYX95" s="41"/>
      <c r="GYY95" s="41"/>
      <c r="GYZ95" s="39"/>
      <c r="GZA95" s="40"/>
      <c r="GZB95" s="41"/>
      <c r="GZC95" s="39"/>
      <c r="GZD95" s="41"/>
      <c r="GZE95" s="41"/>
      <c r="GZF95" s="39"/>
      <c r="GZG95" s="40"/>
      <c r="GZH95" s="41"/>
      <c r="GZI95" s="39"/>
      <c r="GZJ95" s="41"/>
      <c r="GZK95" s="41"/>
      <c r="GZL95" s="39"/>
      <c r="GZM95" s="40"/>
      <c r="GZN95" s="41"/>
      <c r="GZO95" s="39"/>
      <c r="GZP95" s="41"/>
      <c r="GZQ95" s="41"/>
      <c r="GZR95" s="39"/>
      <c r="GZS95" s="40"/>
      <c r="GZT95" s="41"/>
      <c r="GZU95" s="39"/>
      <c r="GZV95" s="41"/>
      <c r="GZW95" s="41"/>
      <c r="GZX95" s="39"/>
      <c r="GZY95" s="40"/>
      <c r="GZZ95" s="41"/>
      <c r="HAA95" s="39"/>
      <c r="HAB95" s="41"/>
      <c r="HAC95" s="41"/>
      <c r="HAD95" s="39"/>
      <c r="HAE95" s="40"/>
      <c r="HAF95" s="41"/>
      <c r="HAG95" s="39"/>
      <c r="HAH95" s="41"/>
      <c r="HAI95" s="41"/>
      <c r="HAJ95" s="39"/>
      <c r="HAK95" s="40"/>
      <c r="HAL95" s="41"/>
      <c r="HAM95" s="39"/>
      <c r="HAN95" s="41"/>
      <c r="HAO95" s="41"/>
      <c r="HAP95" s="39"/>
      <c r="HAQ95" s="40"/>
      <c r="HAR95" s="41"/>
      <c r="HAS95" s="39"/>
      <c r="HAT95" s="41"/>
      <c r="HAU95" s="41"/>
      <c r="HAV95" s="39"/>
      <c r="HAW95" s="40"/>
      <c r="HAX95" s="41"/>
      <c r="HAY95" s="39"/>
      <c r="HAZ95" s="41"/>
      <c r="HBA95" s="41"/>
      <c r="HBB95" s="39"/>
      <c r="HBC95" s="40"/>
      <c r="HBD95" s="41"/>
      <c r="HBE95" s="39"/>
      <c r="HBF95" s="41"/>
      <c r="HBG95" s="41"/>
      <c r="HBH95" s="39"/>
      <c r="HBI95" s="40"/>
      <c r="HBJ95" s="41"/>
      <c r="HBK95" s="39"/>
      <c r="HBL95" s="41"/>
      <c r="HBM95" s="41"/>
      <c r="HBN95" s="39"/>
      <c r="HBO95" s="40"/>
      <c r="HBP95" s="41"/>
      <c r="HBQ95" s="39"/>
      <c r="HBR95" s="41"/>
      <c r="HBS95" s="41"/>
      <c r="HBT95" s="39"/>
      <c r="HBU95" s="40"/>
      <c r="HBV95" s="41"/>
      <c r="HBW95" s="39"/>
      <c r="HBX95" s="41"/>
      <c r="HBY95" s="41"/>
      <c r="HBZ95" s="39"/>
      <c r="HCA95" s="40"/>
      <c r="HCB95" s="41"/>
      <c r="HCC95" s="39"/>
      <c r="HCD95" s="41"/>
      <c r="HCE95" s="41"/>
      <c r="HCF95" s="39"/>
      <c r="HCG95" s="40"/>
      <c r="HCH95" s="41"/>
      <c r="HCI95" s="39"/>
      <c r="HCJ95" s="41"/>
      <c r="HCK95" s="41"/>
      <c r="HCL95" s="39"/>
      <c r="HCM95" s="40"/>
      <c r="HCN95" s="41"/>
      <c r="HCO95" s="39"/>
      <c r="HCP95" s="41"/>
      <c r="HCQ95" s="41"/>
      <c r="HCR95" s="39"/>
      <c r="HCS95" s="40"/>
      <c r="HCT95" s="41"/>
      <c r="HCU95" s="39"/>
      <c r="HCV95" s="41"/>
      <c r="HCW95" s="41"/>
      <c r="HCX95" s="39"/>
      <c r="HCY95" s="40"/>
      <c r="HCZ95" s="41"/>
      <c r="HDA95" s="39"/>
      <c r="HDB95" s="41"/>
      <c r="HDC95" s="41"/>
      <c r="HDD95" s="39"/>
      <c r="HDE95" s="40"/>
      <c r="HDF95" s="41"/>
      <c r="HDG95" s="39"/>
      <c r="HDH95" s="41"/>
      <c r="HDI95" s="41"/>
      <c r="HDJ95" s="39"/>
      <c r="HDK95" s="40"/>
      <c r="HDL95" s="41"/>
      <c r="HDM95" s="39"/>
      <c r="HDN95" s="41"/>
      <c r="HDO95" s="41"/>
      <c r="HDP95" s="39"/>
      <c r="HDQ95" s="40"/>
      <c r="HDR95" s="41"/>
      <c r="HDS95" s="39"/>
      <c r="HDT95" s="41"/>
      <c r="HDU95" s="41"/>
      <c r="HDV95" s="39"/>
      <c r="HDW95" s="40"/>
      <c r="HDX95" s="41"/>
      <c r="HDY95" s="39"/>
      <c r="HDZ95" s="41"/>
      <c r="HEA95" s="41"/>
      <c r="HEB95" s="39"/>
      <c r="HEC95" s="40"/>
      <c r="HED95" s="41"/>
      <c r="HEE95" s="39"/>
      <c r="HEF95" s="41"/>
      <c r="HEG95" s="41"/>
      <c r="HEH95" s="39"/>
      <c r="HEI95" s="40"/>
      <c r="HEJ95" s="41"/>
      <c r="HEK95" s="39"/>
      <c r="HEL95" s="41"/>
      <c r="HEM95" s="41"/>
      <c r="HEN95" s="39"/>
      <c r="HEO95" s="40"/>
      <c r="HEP95" s="41"/>
      <c r="HEQ95" s="39"/>
      <c r="HER95" s="41"/>
      <c r="HES95" s="41"/>
      <c r="HET95" s="39"/>
      <c r="HEU95" s="40"/>
      <c r="HEV95" s="41"/>
      <c r="HEW95" s="39"/>
      <c r="HEX95" s="41"/>
      <c r="HEY95" s="41"/>
      <c r="HEZ95" s="39"/>
      <c r="HFA95" s="40"/>
      <c r="HFB95" s="41"/>
      <c r="HFC95" s="39"/>
      <c r="HFD95" s="41"/>
      <c r="HFE95" s="41"/>
      <c r="HFF95" s="39"/>
      <c r="HFG95" s="40"/>
      <c r="HFH95" s="41"/>
      <c r="HFI95" s="39"/>
      <c r="HFJ95" s="41"/>
      <c r="HFK95" s="41"/>
      <c r="HFL95" s="39"/>
      <c r="HFM95" s="40"/>
      <c r="HFN95" s="41"/>
      <c r="HFO95" s="39"/>
      <c r="HFP95" s="41"/>
      <c r="HFQ95" s="41"/>
      <c r="HFR95" s="39"/>
      <c r="HFS95" s="40"/>
      <c r="HFT95" s="41"/>
      <c r="HFU95" s="39"/>
      <c r="HFV95" s="41"/>
      <c r="HFW95" s="41"/>
      <c r="HFX95" s="39"/>
      <c r="HFY95" s="40"/>
      <c r="HFZ95" s="41"/>
      <c r="HGA95" s="39"/>
      <c r="HGB95" s="41"/>
      <c r="HGC95" s="41"/>
      <c r="HGD95" s="39"/>
      <c r="HGE95" s="40"/>
      <c r="HGF95" s="41"/>
      <c r="HGG95" s="39"/>
      <c r="HGH95" s="41"/>
      <c r="HGI95" s="41"/>
      <c r="HGJ95" s="39"/>
      <c r="HGK95" s="40"/>
      <c r="HGL95" s="41"/>
      <c r="HGM95" s="39"/>
      <c r="HGN95" s="41"/>
      <c r="HGO95" s="41"/>
      <c r="HGP95" s="39"/>
      <c r="HGQ95" s="40"/>
      <c r="HGR95" s="41"/>
      <c r="HGS95" s="39"/>
      <c r="HGT95" s="41"/>
      <c r="HGU95" s="41"/>
      <c r="HGV95" s="39"/>
      <c r="HGW95" s="40"/>
      <c r="HGX95" s="41"/>
      <c r="HGY95" s="39"/>
      <c r="HGZ95" s="41"/>
      <c r="HHA95" s="41"/>
      <c r="HHB95" s="39"/>
      <c r="HHC95" s="40"/>
      <c r="HHD95" s="41"/>
      <c r="HHE95" s="39"/>
      <c r="HHF95" s="41"/>
      <c r="HHG95" s="41"/>
      <c r="HHH95" s="39"/>
      <c r="HHI95" s="40"/>
      <c r="HHJ95" s="41"/>
      <c r="HHK95" s="39"/>
      <c r="HHL95" s="41"/>
      <c r="HHM95" s="41"/>
      <c r="HHN95" s="39"/>
      <c r="HHO95" s="40"/>
      <c r="HHP95" s="41"/>
      <c r="HHQ95" s="39"/>
      <c r="HHR95" s="41"/>
      <c r="HHS95" s="41"/>
      <c r="HHT95" s="39"/>
      <c r="HHU95" s="40"/>
      <c r="HHV95" s="41"/>
      <c r="HHW95" s="39"/>
      <c r="HHX95" s="41"/>
      <c r="HHY95" s="41"/>
      <c r="HHZ95" s="39"/>
      <c r="HIA95" s="40"/>
      <c r="HIB95" s="41"/>
      <c r="HIC95" s="39"/>
      <c r="HID95" s="41"/>
      <c r="HIE95" s="41"/>
      <c r="HIF95" s="39"/>
      <c r="HIG95" s="40"/>
      <c r="HIH95" s="41"/>
      <c r="HII95" s="39"/>
      <c r="HIJ95" s="41"/>
      <c r="HIK95" s="41"/>
      <c r="HIL95" s="39"/>
      <c r="HIM95" s="40"/>
      <c r="HIN95" s="41"/>
      <c r="HIO95" s="39"/>
      <c r="HIP95" s="41"/>
      <c r="HIQ95" s="41"/>
      <c r="HIR95" s="39"/>
      <c r="HIS95" s="40"/>
      <c r="HIT95" s="41"/>
      <c r="HIU95" s="39"/>
      <c r="HIV95" s="41"/>
      <c r="HIW95" s="41"/>
      <c r="HIX95" s="39"/>
      <c r="HIY95" s="40"/>
      <c r="HIZ95" s="41"/>
      <c r="HJA95" s="39"/>
      <c r="HJB95" s="41"/>
      <c r="HJC95" s="41"/>
      <c r="HJD95" s="39"/>
      <c r="HJE95" s="40"/>
      <c r="HJF95" s="41"/>
      <c r="HJG95" s="39"/>
      <c r="HJH95" s="41"/>
      <c r="HJI95" s="41"/>
      <c r="HJJ95" s="39"/>
      <c r="HJK95" s="40"/>
      <c r="HJL95" s="41"/>
      <c r="HJM95" s="39"/>
      <c r="HJN95" s="41"/>
      <c r="HJO95" s="41"/>
      <c r="HJP95" s="39"/>
      <c r="HJQ95" s="40"/>
      <c r="HJR95" s="41"/>
      <c r="HJS95" s="39"/>
      <c r="HJT95" s="41"/>
      <c r="HJU95" s="41"/>
      <c r="HJV95" s="39"/>
      <c r="HJW95" s="40"/>
      <c r="HJX95" s="41"/>
      <c r="HJY95" s="39"/>
      <c r="HJZ95" s="41"/>
      <c r="HKA95" s="41"/>
      <c r="HKB95" s="39"/>
      <c r="HKC95" s="40"/>
      <c r="HKD95" s="41"/>
      <c r="HKE95" s="39"/>
      <c r="HKF95" s="41"/>
      <c r="HKG95" s="41"/>
      <c r="HKH95" s="39"/>
      <c r="HKI95" s="40"/>
      <c r="HKJ95" s="41"/>
      <c r="HKK95" s="39"/>
      <c r="HKL95" s="41"/>
      <c r="HKM95" s="41"/>
      <c r="HKN95" s="39"/>
      <c r="HKO95" s="40"/>
      <c r="HKP95" s="41"/>
      <c r="HKQ95" s="39"/>
      <c r="HKR95" s="41"/>
      <c r="HKS95" s="41"/>
      <c r="HKT95" s="39"/>
      <c r="HKU95" s="40"/>
      <c r="HKV95" s="41"/>
      <c r="HKW95" s="39"/>
      <c r="HKX95" s="41"/>
      <c r="HKY95" s="41"/>
      <c r="HKZ95" s="39"/>
      <c r="HLA95" s="40"/>
      <c r="HLB95" s="41"/>
      <c r="HLC95" s="39"/>
      <c r="HLD95" s="41"/>
      <c r="HLE95" s="41"/>
      <c r="HLF95" s="39"/>
      <c r="HLG95" s="40"/>
      <c r="HLH95" s="41"/>
      <c r="HLI95" s="39"/>
      <c r="HLJ95" s="41"/>
      <c r="HLK95" s="41"/>
      <c r="HLL95" s="39"/>
      <c r="HLM95" s="40"/>
      <c r="HLN95" s="41"/>
      <c r="HLO95" s="39"/>
      <c r="HLP95" s="41"/>
      <c r="HLQ95" s="41"/>
      <c r="HLR95" s="39"/>
      <c r="HLS95" s="40"/>
      <c r="HLT95" s="41"/>
      <c r="HLU95" s="39"/>
      <c r="HLV95" s="41"/>
      <c r="HLW95" s="41"/>
      <c r="HLX95" s="39"/>
      <c r="HLY95" s="40"/>
      <c r="HLZ95" s="41"/>
      <c r="HMA95" s="39"/>
      <c r="HMB95" s="41"/>
      <c r="HMC95" s="41"/>
      <c r="HMD95" s="39"/>
      <c r="HME95" s="40"/>
      <c r="HMF95" s="41"/>
      <c r="HMG95" s="39"/>
      <c r="HMH95" s="41"/>
      <c r="HMI95" s="41"/>
      <c r="HMJ95" s="39"/>
      <c r="HMK95" s="40"/>
      <c r="HML95" s="41"/>
      <c r="HMM95" s="39"/>
      <c r="HMN95" s="41"/>
      <c r="HMO95" s="41"/>
      <c r="HMP95" s="39"/>
      <c r="HMQ95" s="40"/>
      <c r="HMR95" s="41"/>
      <c r="HMS95" s="39"/>
      <c r="HMT95" s="41"/>
      <c r="HMU95" s="41"/>
      <c r="HMV95" s="39"/>
      <c r="HMW95" s="40"/>
      <c r="HMX95" s="41"/>
      <c r="HMY95" s="39"/>
      <c r="HMZ95" s="41"/>
      <c r="HNA95" s="41"/>
      <c r="HNB95" s="39"/>
      <c r="HNC95" s="40"/>
      <c r="HND95" s="41"/>
      <c r="HNE95" s="39"/>
      <c r="HNF95" s="41"/>
      <c r="HNG95" s="41"/>
      <c r="HNH95" s="39"/>
      <c r="HNI95" s="40"/>
      <c r="HNJ95" s="41"/>
      <c r="HNK95" s="39"/>
      <c r="HNL95" s="41"/>
      <c r="HNM95" s="41"/>
      <c r="HNN95" s="39"/>
      <c r="HNO95" s="40"/>
      <c r="HNP95" s="41"/>
      <c r="HNQ95" s="39"/>
      <c r="HNR95" s="41"/>
      <c r="HNS95" s="41"/>
      <c r="HNT95" s="39"/>
      <c r="HNU95" s="40"/>
      <c r="HNV95" s="41"/>
      <c r="HNW95" s="39"/>
      <c r="HNX95" s="41"/>
      <c r="HNY95" s="41"/>
      <c r="HNZ95" s="39"/>
      <c r="HOA95" s="40"/>
      <c r="HOB95" s="41"/>
      <c r="HOC95" s="39"/>
      <c r="HOD95" s="41"/>
      <c r="HOE95" s="41"/>
      <c r="HOF95" s="39"/>
      <c r="HOG95" s="40"/>
      <c r="HOH95" s="41"/>
      <c r="HOI95" s="39"/>
      <c r="HOJ95" s="41"/>
      <c r="HOK95" s="41"/>
      <c r="HOL95" s="39"/>
      <c r="HOM95" s="40"/>
      <c r="HON95" s="41"/>
      <c r="HOO95" s="39"/>
      <c r="HOP95" s="41"/>
      <c r="HOQ95" s="41"/>
      <c r="HOR95" s="39"/>
      <c r="HOS95" s="40"/>
      <c r="HOT95" s="41"/>
      <c r="HOU95" s="39"/>
      <c r="HOV95" s="41"/>
      <c r="HOW95" s="41"/>
      <c r="HOX95" s="39"/>
      <c r="HOY95" s="40"/>
      <c r="HOZ95" s="41"/>
      <c r="HPA95" s="39"/>
      <c r="HPB95" s="41"/>
      <c r="HPC95" s="41"/>
      <c r="HPD95" s="39"/>
      <c r="HPE95" s="40"/>
      <c r="HPF95" s="41"/>
      <c r="HPG95" s="39"/>
      <c r="HPH95" s="41"/>
      <c r="HPI95" s="41"/>
      <c r="HPJ95" s="39"/>
      <c r="HPK95" s="40"/>
      <c r="HPL95" s="41"/>
      <c r="HPM95" s="39"/>
      <c r="HPN95" s="41"/>
      <c r="HPO95" s="41"/>
      <c r="HPP95" s="39"/>
      <c r="HPQ95" s="40"/>
      <c r="HPR95" s="41"/>
      <c r="HPS95" s="39"/>
      <c r="HPT95" s="41"/>
      <c r="HPU95" s="41"/>
      <c r="HPV95" s="39"/>
      <c r="HPW95" s="40"/>
      <c r="HPX95" s="41"/>
      <c r="HPY95" s="39"/>
      <c r="HPZ95" s="41"/>
      <c r="HQA95" s="41"/>
      <c r="HQB95" s="39"/>
      <c r="HQC95" s="40"/>
      <c r="HQD95" s="41"/>
      <c r="HQE95" s="39"/>
      <c r="HQF95" s="41"/>
      <c r="HQG95" s="41"/>
      <c r="HQH95" s="39"/>
      <c r="HQI95" s="40"/>
      <c r="HQJ95" s="41"/>
      <c r="HQK95" s="39"/>
      <c r="HQL95" s="41"/>
      <c r="HQM95" s="41"/>
      <c r="HQN95" s="39"/>
      <c r="HQO95" s="40"/>
      <c r="HQP95" s="41"/>
      <c r="HQQ95" s="39"/>
      <c r="HQR95" s="41"/>
      <c r="HQS95" s="41"/>
      <c r="HQT95" s="39"/>
      <c r="HQU95" s="40"/>
      <c r="HQV95" s="41"/>
      <c r="HQW95" s="39"/>
      <c r="HQX95" s="41"/>
      <c r="HQY95" s="41"/>
      <c r="HQZ95" s="39"/>
      <c r="HRA95" s="40"/>
      <c r="HRB95" s="41"/>
      <c r="HRC95" s="39"/>
      <c r="HRD95" s="41"/>
      <c r="HRE95" s="41"/>
      <c r="HRF95" s="39"/>
      <c r="HRG95" s="40"/>
      <c r="HRH95" s="41"/>
      <c r="HRI95" s="39"/>
      <c r="HRJ95" s="41"/>
      <c r="HRK95" s="41"/>
      <c r="HRL95" s="39"/>
      <c r="HRM95" s="40"/>
      <c r="HRN95" s="41"/>
      <c r="HRO95" s="39"/>
      <c r="HRP95" s="41"/>
      <c r="HRQ95" s="41"/>
      <c r="HRR95" s="39"/>
      <c r="HRS95" s="40"/>
      <c r="HRT95" s="41"/>
      <c r="HRU95" s="39"/>
      <c r="HRV95" s="41"/>
      <c r="HRW95" s="41"/>
      <c r="HRX95" s="39"/>
      <c r="HRY95" s="40"/>
      <c r="HRZ95" s="41"/>
      <c r="HSA95" s="39"/>
      <c r="HSB95" s="41"/>
      <c r="HSC95" s="41"/>
      <c r="HSD95" s="39"/>
      <c r="HSE95" s="40"/>
      <c r="HSF95" s="41"/>
      <c r="HSG95" s="39"/>
      <c r="HSH95" s="41"/>
      <c r="HSI95" s="41"/>
      <c r="HSJ95" s="39"/>
      <c r="HSK95" s="40"/>
      <c r="HSL95" s="41"/>
      <c r="HSM95" s="39"/>
      <c r="HSN95" s="41"/>
      <c r="HSO95" s="41"/>
      <c r="HSP95" s="39"/>
      <c r="HSQ95" s="40"/>
      <c r="HSR95" s="41"/>
      <c r="HSS95" s="39"/>
      <c r="HST95" s="41"/>
      <c r="HSU95" s="41"/>
      <c r="HSV95" s="39"/>
      <c r="HSW95" s="40"/>
      <c r="HSX95" s="41"/>
      <c r="HSY95" s="39"/>
      <c r="HSZ95" s="41"/>
      <c r="HTA95" s="41"/>
      <c r="HTB95" s="39"/>
      <c r="HTC95" s="40"/>
      <c r="HTD95" s="41"/>
      <c r="HTE95" s="39"/>
      <c r="HTF95" s="41"/>
      <c r="HTG95" s="41"/>
      <c r="HTH95" s="39"/>
      <c r="HTI95" s="40"/>
      <c r="HTJ95" s="41"/>
      <c r="HTK95" s="39"/>
      <c r="HTL95" s="41"/>
      <c r="HTM95" s="41"/>
      <c r="HTN95" s="39"/>
      <c r="HTO95" s="40"/>
      <c r="HTP95" s="41"/>
      <c r="HTQ95" s="39"/>
      <c r="HTR95" s="41"/>
      <c r="HTS95" s="41"/>
      <c r="HTT95" s="39"/>
      <c r="HTU95" s="40"/>
      <c r="HTV95" s="41"/>
      <c r="HTW95" s="39"/>
      <c r="HTX95" s="41"/>
      <c r="HTY95" s="41"/>
      <c r="HTZ95" s="39"/>
      <c r="HUA95" s="40"/>
      <c r="HUB95" s="41"/>
      <c r="HUC95" s="39"/>
      <c r="HUD95" s="41"/>
      <c r="HUE95" s="41"/>
      <c r="HUF95" s="39"/>
      <c r="HUG95" s="40"/>
      <c r="HUH95" s="41"/>
      <c r="HUI95" s="39"/>
      <c r="HUJ95" s="41"/>
      <c r="HUK95" s="41"/>
      <c r="HUL95" s="39"/>
      <c r="HUM95" s="40"/>
      <c r="HUN95" s="41"/>
      <c r="HUO95" s="39"/>
      <c r="HUP95" s="41"/>
      <c r="HUQ95" s="41"/>
      <c r="HUR95" s="39"/>
      <c r="HUS95" s="40"/>
      <c r="HUT95" s="41"/>
      <c r="HUU95" s="39"/>
      <c r="HUV95" s="41"/>
      <c r="HUW95" s="41"/>
      <c r="HUX95" s="39"/>
      <c r="HUY95" s="40"/>
      <c r="HUZ95" s="41"/>
      <c r="HVA95" s="39"/>
      <c r="HVB95" s="41"/>
      <c r="HVC95" s="41"/>
      <c r="HVD95" s="39"/>
      <c r="HVE95" s="40"/>
      <c r="HVF95" s="41"/>
      <c r="HVG95" s="39"/>
      <c r="HVH95" s="41"/>
      <c r="HVI95" s="41"/>
      <c r="HVJ95" s="39"/>
      <c r="HVK95" s="40"/>
      <c r="HVL95" s="41"/>
      <c r="HVM95" s="39"/>
      <c r="HVN95" s="41"/>
      <c r="HVO95" s="41"/>
      <c r="HVP95" s="39"/>
      <c r="HVQ95" s="40"/>
      <c r="HVR95" s="41"/>
      <c r="HVS95" s="39"/>
      <c r="HVT95" s="41"/>
      <c r="HVU95" s="41"/>
      <c r="HVV95" s="39"/>
      <c r="HVW95" s="40"/>
      <c r="HVX95" s="41"/>
      <c r="HVY95" s="39"/>
      <c r="HVZ95" s="41"/>
      <c r="HWA95" s="41"/>
      <c r="HWB95" s="39"/>
      <c r="HWC95" s="40"/>
      <c r="HWD95" s="41"/>
      <c r="HWE95" s="39"/>
      <c r="HWF95" s="41"/>
      <c r="HWG95" s="41"/>
      <c r="HWH95" s="39"/>
      <c r="HWI95" s="40"/>
      <c r="HWJ95" s="41"/>
      <c r="HWK95" s="39"/>
      <c r="HWL95" s="41"/>
      <c r="HWM95" s="41"/>
      <c r="HWN95" s="39"/>
      <c r="HWO95" s="40"/>
      <c r="HWP95" s="41"/>
      <c r="HWQ95" s="39"/>
      <c r="HWR95" s="41"/>
      <c r="HWS95" s="41"/>
      <c r="HWT95" s="39"/>
      <c r="HWU95" s="40"/>
      <c r="HWV95" s="41"/>
      <c r="HWW95" s="39"/>
      <c r="HWX95" s="41"/>
      <c r="HWY95" s="41"/>
      <c r="HWZ95" s="39"/>
      <c r="HXA95" s="40"/>
      <c r="HXB95" s="41"/>
      <c r="HXC95" s="39"/>
      <c r="HXD95" s="41"/>
      <c r="HXE95" s="41"/>
      <c r="HXF95" s="39"/>
      <c r="HXG95" s="40"/>
      <c r="HXH95" s="41"/>
      <c r="HXI95" s="39"/>
      <c r="HXJ95" s="41"/>
      <c r="HXK95" s="41"/>
      <c r="HXL95" s="39"/>
      <c r="HXM95" s="40"/>
      <c r="HXN95" s="41"/>
      <c r="HXO95" s="39"/>
      <c r="HXP95" s="41"/>
      <c r="HXQ95" s="41"/>
      <c r="HXR95" s="39"/>
      <c r="HXS95" s="40"/>
      <c r="HXT95" s="41"/>
      <c r="HXU95" s="39"/>
      <c r="HXV95" s="41"/>
      <c r="HXW95" s="41"/>
      <c r="HXX95" s="39"/>
      <c r="HXY95" s="40"/>
      <c r="HXZ95" s="41"/>
      <c r="HYA95" s="39"/>
      <c r="HYB95" s="41"/>
      <c r="HYC95" s="41"/>
      <c r="HYD95" s="39"/>
      <c r="HYE95" s="40"/>
      <c r="HYF95" s="41"/>
      <c r="HYG95" s="39"/>
      <c r="HYH95" s="41"/>
      <c r="HYI95" s="41"/>
      <c r="HYJ95" s="39"/>
      <c r="HYK95" s="40"/>
      <c r="HYL95" s="41"/>
      <c r="HYM95" s="39"/>
      <c r="HYN95" s="41"/>
      <c r="HYO95" s="41"/>
      <c r="HYP95" s="39"/>
      <c r="HYQ95" s="40"/>
      <c r="HYR95" s="41"/>
      <c r="HYS95" s="39"/>
      <c r="HYT95" s="41"/>
      <c r="HYU95" s="41"/>
      <c r="HYV95" s="39"/>
      <c r="HYW95" s="40"/>
      <c r="HYX95" s="41"/>
      <c r="HYY95" s="39"/>
      <c r="HYZ95" s="41"/>
      <c r="HZA95" s="41"/>
      <c r="HZB95" s="39"/>
      <c r="HZC95" s="40"/>
      <c r="HZD95" s="41"/>
      <c r="HZE95" s="39"/>
      <c r="HZF95" s="41"/>
      <c r="HZG95" s="41"/>
      <c r="HZH95" s="39"/>
      <c r="HZI95" s="40"/>
      <c r="HZJ95" s="41"/>
      <c r="HZK95" s="39"/>
      <c r="HZL95" s="41"/>
      <c r="HZM95" s="41"/>
      <c r="HZN95" s="39"/>
      <c r="HZO95" s="40"/>
      <c r="HZP95" s="41"/>
      <c r="HZQ95" s="39"/>
      <c r="HZR95" s="41"/>
      <c r="HZS95" s="41"/>
      <c r="HZT95" s="39"/>
      <c r="HZU95" s="40"/>
      <c r="HZV95" s="41"/>
      <c r="HZW95" s="39"/>
      <c r="HZX95" s="41"/>
      <c r="HZY95" s="41"/>
      <c r="HZZ95" s="39"/>
      <c r="IAA95" s="40"/>
      <c r="IAB95" s="41"/>
      <c r="IAC95" s="39"/>
      <c r="IAD95" s="41"/>
      <c r="IAE95" s="41"/>
      <c r="IAF95" s="39"/>
      <c r="IAG95" s="40"/>
      <c r="IAH95" s="41"/>
      <c r="IAI95" s="39"/>
      <c r="IAJ95" s="41"/>
      <c r="IAK95" s="41"/>
      <c r="IAL95" s="39"/>
      <c r="IAM95" s="40"/>
      <c r="IAN95" s="41"/>
      <c r="IAO95" s="39"/>
      <c r="IAP95" s="41"/>
      <c r="IAQ95" s="41"/>
      <c r="IAR95" s="39"/>
      <c r="IAS95" s="40"/>
      <c r="IAT95" s="41"/>
      <c r="IAU95" s="39"/>
      <c r="IAV95" s="41"/>
      <c r="IAW95" s="41"/>
      <c r="IAX95" s="39"/>
      <c r="IAY95" s="40"/>
      <c r="IAZ95" s="41"/>
      <c r="IBA95" s="39"/>
      <c r="IBB95" s="41"/>
      <c r="IBC95" s="41"/>
      <c r="IBD95" s="39"/>
      <c r="IBE95" s="40"/>
      <c r="IBF95" s="41"/>
      <c r="IBG95" s="39"/>
      <c r="IBH95" s="41"/>
      <c r="IBI95" s="41"/>
      <c r="IBJ95" s="39"/>
      <c r="IBK95" s="40"/>
      <c r="IBL95" s="41"/>
      <c r="IBM95" s="39"/>
      <c r="IBN95" s="41"/>
      <c r="IBO95" s="41"/>
      <c r="IBP95" s="39"/>
      <c r="IBQ95" s="40"/>
      <c r="IBR95" s="41"/>
      <c r="IBS95" s="39"/>
      <c r="IBT95" s="41"/>
      <c r="IBU95" s="41"/>
      <c r="IBV95" s="39"/>
      <c r="IBW95" s="40"/>
      <c r="IBX95" s="41"/>
      <c r="IBY95" s="39"/>
      <c r="IBZ95" s="41"/>
      <c r="ICA95" s="41"/>
      <c r="ICB95" s="39"/>
      <c r="ICC95" s="40"/>
      <c r="ICD95" s="41"/>
      <c r="ICE95" s="39"/>
      <c r="ICF95" s="41"/>
      <c r="ICG95" s="41"/>
      <c r="ICH95" s="39"/>
      <c r="ICI95" s="40"/>
      <c r="ICJ95" s="41"/>
      <c r="ICK95" s="39"/>
      <c r="ICL95" s="41"/>
      <c r="ICM95" s="41"/>
      <c r="ICN95" s="39"/>
      <c r="ICO95" s="40"/>
      <c r="ICP95" s="41"/>
      <c r="ICQ95" s="39"/>
      <c r="ICR95" s="41"/>
      <c r="ICS95" s="41"/>
      <c r="ICT95" s="39"/>
      <c r="ICU95" s="40"/>
      <c r="ICV95" s="41"/>
      <c r="ICW95" s="39"/>
      <c r="ICX95" s="41"/>
      <c r="ICY95" s="41"/>
      <c r="ICZ95" s="39"/>
      <c r="IDA95" s="40"/>
      <c r="IDB95" s="41"/>
      <c r="IDC95" s="39"/>
      <c r="IDD95" s="41"/>
      <c r="IDE95" s="41"/>
      <c r="IDF95" s="39"/>
      <c r="IDG95" s="40"/>
      <c r="IDH95" s="41"/>
      <c r="IDI95" s="39"/>
      <c r="IDJ95" s="41"/>
      <c r="IDK95" s="41"/>
      <c r="IDL95" s="39"/>
      <c r="IDM95" s="40"/>
      <c r="IDN95" s="41"/>
      <c r="IDO95" s="39"/>
      <c r="IDP95" s="41"/>
      <c r="IDQ95" s="41"/>
      <c r="IDR95" s="39"/>
      <c r="IDS95" s="40"/>
      <c r="IDT95" s="41"/>
      <c r="IDU95" s="39"/>
      <c r="IDV95" s="41"/>
      <c r="IDW95" s="41"/>
      <c r="IDX95" s="39"/>
      <c r="IDY95" s="40"/>
      <c r="IDZ95" s="41"/>
      <c r="IEA95" s="39"/>
      <c r="IEB95" s="41"/>
      <c r="IEC95" s="41"/>
      <c r="IED95" s="39"/>
      <c r="IEE95" s="40"/>
      <c r="IEF95" s="41"/>
      <c r="IEG95" s="39"/>
      <c r="IEH95" s="41"/>
      <c r="IEI95" s="41"/>
      <c r="IEJ95" s="39"/>
      <c r="IEK95" s="40"/>
      <c r="IEL95" s="41"/>
      <c r="IEM95" s="39"/>
      <c r="IEN95" s="41"/>
      <c r="IEO95" s="41"/>
      <c r="IEP95" s="39"/>
      <c r="IEQ95" s="40"/>
      <c r="IER95" s="41"/>
      <c r="IES95" s="39"/>
      <c r="IET95" s="41"/>
      <c r="IEU95" s="41"/>
      <c r="IEV95" s="39"/>
      <c r="IEW95" s="40"/>
      <c r="IEX95" s="41"/>
      <c r="IEY95" s="39"/>
      <c r="IEZ95" s="41"/>
      <c r="IFA95" s="41"/>
      <c r="IFB95" s="39"/>
      <c r="IFC95" s="40"/>
      <c r="IFD95" s="41"/>
      <c r="IFE95" s="39"/>
      <c r="IFF95" s="41"/>
      <c r="IFG95" s="41"/>
      <c r="IFH95" s="39"/>
      <c r="IFI95" s="40"/>
      <c r="IFJ95" s="41"/>
      <c r="IFK95" s="39"/>
      <c r="IFL95" s="41"/>
      <c r="IFM95" s="41"/>
      <c r="IFN95" s="39"/>
      <c r="IFO95" s="40"/>
      <c r="IFP95" s="41"/>
      <c r="IFQ95" s="39"/>
      <c r="IFR95" s="41"/>
      <c r="IFS95" s="41"/>
      <c r="IFT95" s="39"/>
      <c r="IFU95" s="40"/>
      <c r="IFV95" s="41"/>
      <c r="IFW95" s="39"/>
      <c r="IFX95" s="41"/>
      <c r="IFY95" s="41"/>
      <c r="IFZ95" s="39"/>
      <c r="IGA95" s="40"/>
      <c r="IGB95" s="41"/>
      <c r="IGC95" s="39"/>
      <c r="IGD95" s="41"/>
      <c r="IGE95" s="41"/>
      <c r="IGF95" s="39"/>
      <c r="IGG95" s="40"/>
      <c r="IGH95" s="41"/>
      <c r="IGI95" s="39"/>
      <c r="IGJ95" s="41"/>
      <c r="IGK95" s="41"/>
      <c r="IGL95" s="39"/>
      <c r="IGM95" s="40"/>
      <c r="IGN95" s="41"/>
      <c r="IGO95" s="39"/>
      <c r="IGP95" s="41"/>
      <c r="IGQ95" s="41"/>
      <c r="IGR95" s="39"/>
      <c r="IGS95" s="40"/>
      <c r="IGT95" s="41"/>
      <c r="IGU95" s="39"/>
      <c r="IGV95" s="41"/>
      <c r="IGW95" s="41"/>
      <c r="IGX95" s="39"/>
      <c r="IGY95" s="40"/>
      <c r="IGZ95" s="41"/>
      <c r="IHA95" s="39"/>
      <c r="IHB95" s="41"/>
      <c r="IHC95" s="41"/>
      <c r="IHD95" s="39"/>
      <c r="IHE95" s="40"/>
      <c r="IHF95" s="41"/>
      <c r="IHG95" s="39"/>
      <c r="IHH95" s="41"/>
      <c r="IHI95" s="41"/>
      <c r="IHJ95" s="39"/>
      <c r="IHK95" s="40"/>
      <c r="IHL95" s="41"/>
      <c r="IHM95" s="39"/>
      <c r="IHN95" s="41"/>
      <c r="IHO95" s="41"/>
      <c r="IHP95" s="39"/>
      <c r="IHQ95" s="40"/>
      <c r="IHR95" s="41"/>
      <c r="IHS95" s="39"/>
      <c r="IHT95" s="41"/>
      <c r="IHU95" s="41"/>
      <c r="IHV95" s="39"/>
      <c r="IHW95" s="40"/>
      <c r="IHX95" s="41"/>
      <c r="IHY95" s="39"/>
      <c r="IHZ95" s="41"/>
      <c r="IIA95" s="41"/>
      <c r="IIB95" s="39"/>
      <c r="IIC95" s="40"/>
      <c r="IID95" s="41"/>
      <c r="IIE95" s="39"/>
      <c r="IIF95" s="41"/>
      <c r="IIG95" s="41"/>
      <c r="IIH95" s="39"/>
      <c r="III95" s="40"/>
      <c r="IIJ95" s="41"/>
      <c r="IIK95" s="39"/>
      <c r="IIL95" s="41"/>
      <c r="IIM95" s="41"/>
      <c r="IIN95" s="39"/>
      <c r="IIO95" s="40"/>
      <c r="IIP95" s="41"/>
      <c r="IIQ95" s="39"/>
      <c r="IIR95" s="41"/>
      <c r="IIS95" s="41"/>
      <c r="IIT95" s="39"/>
      <c r="IIU95" s="40"/>
      <c r="IIV95" s="41"/>
      <c r="IIW95" s="39"/>
      <c r="IIX95" s="41"/>
      <c r="IIY95" s="41"/>
      <c r="IIZ95" s="39"/>
      <c r="IJA95" s="40"/>
      <c r="IJB95" s="41"/>
      <c r="IJC95" s="39"/>
      <c r="IJD95" s="41"/>
      <c r="IJE95" s="41"/>
      <c r="IJF95" s="39"/>
      <c r="IJG95" s="40"/>
      <c r="IJH95" s="41"/>
      <c r="IJI95" s="39"/>
      <c r="IJJ95" s="41"/>
      <c r="IJK95" s="41"/>
      <c r="IJL95" s="39"/>
      <c r="IJM95" s="40"/>
      <c r="IJN95" s="41"/>
      <c r="IJO95" s="39"/>
      <c r="IJP95" s="41"/>
      <c r="IJQ95" s="41"/>
      <c r="IJR95" s="39"/>
      <c r="IJS95" s="40"/>
      <c r="IJT95" s="41"/>
      <c r="IJU95" s="39"/>
      <c r="IJV95" s="41"/>
      <c r="IJW95" s="41"/>
      <c r="IJX95" s="39"/>
      <c r="IJY95" s="40"/>
      <c r="IJZ95" s="41"/>
      <c r="IKA95" s="39"/>
      <c r="IKB95" s="41"/>
      <c r="IKC95" s="41"/>
      <c r="IKD95" s="39"/>
      <c r="IKE95" s="40"/>
      <c r="IKF95" s="41"/>
      <c r="IKG95" s="39"/>
      <c r="IKH95" s="41"/>
      <c r="IKI95" s="41"/>
      <c r="IKJ95" s="39"/>
      <c r="IKK95" s="40"/>
      <c r="IKL95" s="41"/>
      <c r="IKM95" s="39"/>
      <c r="IKN95" s="41"/>
      <c r="IKO95" s="41"/>
      <c r="IKP95" s="39"/>
      <c r="IKQ95" s="40"/>
      <c r="IKR95" s="41"/>
      <c r="IKS95" s="39"/>
      <c r="IKT95" s="41"/>
      <c r="IKU95" s="41"/>
      <c r="IKV95" s="39"/>
      <c r="IKW95" s="40"/>
      <c r="IKX95" s="41"/>
      <c r="IKY95" s="39"/>
      <c r="IKZ95" s="41"/>
      <c r="ILA95" s="41"/>
      <c r="ILB95" s="39"/>
      <c r="ILC95" s="40"/>
      <c r="ILD95" s="41"/>
      <c r="ILE95" s="39"/>
      <c r="ILF95" s="41"/>
      <c r="ILG95" s="41"/>
      <c r="ILH95" s="39"/>
      <c r="ILI95" s="40"/>
      <c r="ILJ95" s="41"/>
      <c r="ILK95" s="39"/>
      <c r="ILL95" s="41"/>
      <c r="ILM95" s="41"/>
      <c r="ILN95" s="39"/>
      <c r="ILO95" s="40"/>
      <c r="ILP95" s="41"/>
      <c r="ILQ95" s="39"/>
      <c r="ILR95" s="41"/>
      <c r="ILS95" s="41"/>
      <c r="ILT95" s="39"/>
      <c r="ILU95" s="40"/>
      <c r="ILV95" s="41"/>
      <c r="ILW95" s="39"/>
      <c r="ILX95" s="41"/>
      <c r="ILY95" s="41"/>
      <c r="ILZ95" s="39"/>
      <c r="IMA95" s="40"/>
      <c r="IMB95" s="41"/>
      <c r="IMC95" s="39"/>
      <c r="IMD95" s="41"/>
      <c r="IME95" s="41"/>
      <c r="IMF95" s="39"/>
      <c r="IMG95" s="40"/>
      <c r="IMH95" s="41"/>
      <c r="IMI95" s="39"/>
      <c r="IMJ95" s="41"/>
      <c r="IMK95" s="41"/>
      <c r="IML95" s="39"/>
      <c r="IMM95" s="40"/>
      <c r="IMN95" s="41"/>
      <c r="IMO95" s="39"/>
      <c r="IMP95" s="41"/>
      <c r="IMQ95" s="41"/>
      <c r="IMR95" s="39"/>
      <c r="IMS95" s="40"/>
      <c r="IMT95" s="41"/>
      <c r="IMU95" s="39"/>
      <c r="IMV95" s="41"/>
      <c r="IMW95" s="41"/>
      <c r="IMX95" s="39"/>
      <c r="IMY95" s="40"/>
      <c r="IMZ95" s="41"/>
      <c r="INA95" s="39"/>
      <c r="INB95" s="41"/>
      <c r="INC95" s="41"/>
      <c r="IND95" s="39"/>
      <c r="INE95" s="40"/>
      <c r="INF95" s="41"/>
      <c r="ING95" s="39"/>
      <c r="INH95" s="41"/>
      <c r="INI95" s="41"/>
      <c r="INJ95" s="39"/>
      <c r="INK95" s="40"/>
      <c r="INL95" s="41"/>
      <c r="INM95" s="39"/>
      <c r="INN95" s="41"/>
      <c r="INO95" s="41"/>
      <c r="INP95" s="39"/>
      <c r="INQ95" s="40"/>
      <c r="INR95" s="41"/>
      <c r="INS95" s="39"/>
      <c r="INT95" s="41"/>
      <c r="INU95" s="41"/>
      <c r="INV95" s="39"/>
      <c r="INW95" s="40"/>
      <c r="INX95" s="41"/>
      <c r="INY95" s="39"/>
      <c r="INZ95" s="41"/>
      <c r="IOA95" s="41"/>
      <c r="IOB95" s="39"/>
      <c r="IOC95" s="40"/>
      <c r="IOD95" s="41"/>
      <c r="IOE95" s="39"/>
      <c r="IOF95" s="41"/>
      <c r="IOG95" s="41"/>
      <c r="IOH95" s="39"/>
      <c r="IOI95" s="40"/>
      <c r="IOJ95" s="41"/>
      <c r="IOK95" s="39"/>
      <c r="IOL95" s="41"/>
      <c r="IOM95" s="41"/>
      <c r="ION95" s="39"/>
      <c r="IOO95" s="40"/>
      <c r="IOP95" s="41"/>
      <c r="IOQ95" s="39"/>
      <c r="IOR95" s="41"/>
      <c r="IOS95" s="41"/>
      <c r="IOT95" s="39"/>
      <c r="IOU95" s="40"/>
      <c r="IOV95" s="41"/>
      <c r="IOW95" s="39"/>
      <c r="IOX95" s="41"/>
      <c r="IOY95" s="41"/>
      <c r="IOZ95" s="39"/>
      <c r="IPA95" s="40"/>
      <c r="IPB95" s="41"/>
      <c r="IPC95" s="39"/>
      <c r="IPD95" s="41"/>
      <c r="IPE95" s="41"/>
      <c r="IPF95" s="39"/>
      <c r="IPG95" s="40"/>
      <c r="IPH95" s="41"/>
      <c r="IPI95" s="39"/>
      <c r="IPJ95" s="41"/>
      <c r="IPK95" s="41"/>
      <c r="IPL95" s="39"/>
      <c r="IPM95" s="40"/>
      <c r="IPN95" s="41"/>
      <c r="IPO95" s="39"/>
      <c r="IPP95" s="41"/>
      <c r="IPQ95" s="41"/>
      <c r="IPR95" s="39"/>
      <c r="IPS95" s="40"/>
      <c r="IPT95" s="41"/>
      <c r="IPU95" s="39"/>
      <c r="IPV95" s="41"/>
      <c r="IPW95" s="41"/>
      <c r="IPX95" s="39"/>
      <c r="IPY95" s="40"/>
      <c r="IPZ95" s="41"/>
      <c r="IQA95" s="39"/>
      <c r="IQB95" s="41"/>
      <c r="IQC95" s="41"/>
      <c r="IQD95" s="39"/>
      <c r="IQE95" s="40"/>
      <c r="IQF95" s="41"/>
      <c r="IQG95" s="39"/>
      <c r="IQH95" s="41"/>
      <c r="IQI95" s="41"/>
      <c r="IQJ95" s="39"/>
      <c r="IQK95" s="40"/>
      <c r="IQL95" s="41"/>
      <c r="IQM95" s="39"/>
      <c r="IQN95" s="41"/>
      <c r="IQO95" s="41"/>
      <c r="IQP95" s="39"/>
      <c r="IQQ95" s="40"/>
      <c r="IQR95" s="41"/>
      <c r="IQS95" s="39"/>
      <c r="IQT95" s="41"/>
      <c r="IQU95" s="41"/>
      <c r="IQV95" s="39"/>
      <c r="IQW95" s="40"/>
      <c r="IQX95" s="41"/>
      <c r="IQY95" s="39"/>
      <c r="IQZ95" s="41"/>
      <c r="IRA95" s="41"/>
      <c r="IRB95" s="39"/>
      <c r="IRC95" s="40"/>
      <c r="IRD95" s="41"/>
      <c r="IRE95" s="39"/>
      <c r="IRF95" s="41"/>
      <c r="IRG95" s="41"/>
      <c r="IRH95" s="39"/>
      <c r="IRI95" s="40"/>
      <c r="IRJ95" s="41"/>
      <c r="IRK95" s="39"/>
      <c r="IRL95" s="41"/>
      <c r="IRM95" s="41"/>
      <c r="IRN95" s="39"/>
      <c r="IRO95" s="40"/>
      <c r="IRP95" s="41"/>
      <c r="IRQ95" s="39"/>
      <c r="IRR95" s="41"/>
      <c r="IRS95" s="41"/>
      <c r="IRT95" s="39"/>
      <c r="IRU95" s="40"/>
      <c r="IRV95" s="41"/>
      <c r="IRW95" s="39"/>
      <c r="IRX95" s="41"/>
      <c r="IRY95" s="41"/>
      <c r="IRZ95" s="39"/>
      <c r="ISA95" s="40"/>
      <c r="ISB95" s="41"/>
      <c r="ISC95" s="39"/>
      <c r="ISD95" s="41"/>
      <c r="ISE95" s="41"/>
      <c r="ISF95" s="39"/>
      <c r="ISG95" s="40"/>
      <c r="ISH95" s="41"/>
      <c r="ISI95" s="39"/>
      <c r="ISJ95" s="41"/>
      <c r="ISK95" s="41"/>
      <c r="ISL95" s="39"/>
      <c r="ISM95" s="40"/>
      <c r="ISN95" s="41"/>
      <c r="ISO95" s="39"/>
      <c r="ISP95" s="41"/>
      <c r="ISQ95" s="41"/>
      <c r="ISR95" s="39"/>
      <c r="ISS95" s="40"/>
      <c r="IST95" s="41"/>
      <c r="ISU95" s="39"/>
      <c r="ISV95" s="41"/>
      <c r="ISW95" s="41"/>
      <c r="ISX95" s="39"/>
      <c r="ISY95" s="40"/>
      <c r="ISZ95" s="41"/>
      <c r="ITA95" s="39"/>
      <c r="ITB95" s="41"/>
      <c r="ITC95" s="41"/>
      <c r="ITD95" s="39"/>
      <c r="ITE95" s="40"/>
      <c r="ITF95" s="41"/>
      <c r="ITG95" s="39"/>
      <c r="ITH95" s="41"/>
      <c r="ITI95" s="41"/>
      <c r="ITJ95" s="39"/>
      <c r="ITK95" s="40"/>
      <c r="ITL95" s="41"/>
      <c r="ITM95" s="39"/>
      <c r="ITN95" s="41"/>
      <c r="ITO95" s="41"/>
      <c r="ITP95" s="39"/>
      <c r="ITQ95" s="40"/>
      <c r="ITR95" s="41"/>
      <c r="ITS95" s="39"/>
      <c r="ITT95" s="41"/>
      <c r="ITU95" s="41"/>
      <c r="ITV95" s="39"/>
      <c r="ITW95" s="40"/>
      <c r="ITX95" s="41"/>
      <c r="ITY95" s="39"/>
      <c r="ITZ95" s="41"/>
      <c r="IUA95" s="41"/>
      <c r="IUB95" s="39"/>
      <c r="IUC95" s="40"/>
      <c r="IUD95" s="41"/>
      <c r="IUE95" s="39"/>
      <c r="IUF95" s="41"/>
      <c r="IUG95" s="41"/>
      <c r="IUH95" s="39"/>
      <c r="IUI95" s="40"/>
      <c r="IUJ95" s="41"/>
      <c r="IUK95" s="39"/>
      <c r="IUL95" s="41"/>
      <c r="IUM95" s="41"/>
      <c r="IUN95" s="39"/>
      <c r="IUO95" s="40"/>
      <c r="IUP95" s="41"/>
      <c r="IUQ95" s="39"/>
      <c r="IUR95" s="41"/>
      <c r="IUS95" s="41"/>
      <c r="IUT95" s="39"/>
      <c r="IUU95" s="40"/>
      <c r="IUV95" s="41"/>
      <c r="IUW95" s="39"/>
      <c r="IUX95" s="41"/>
      <c r="IUY95" s="41"/>
      <c r="IUZ95" s="39"/>
      <c r="IVA95" s="40"/>
      <c r="IVB95" s="41"/>
      <c r="IVC95" s="39"/>
      <c r="IVD95" s="41"/>
      <c r="IVE95" s="41"/>
      <c r="IVF95" s="39"/>
      <c r="IVG95" s="40"/>
      <c r="IVH95" s="41"/>
      <c r="IVI95" s="39"/>
      <c r="IVJ95" s="41"/>
      <c r="IVK95" s="41"/>
      <c r="IVL95" s="39"/>
      <c r="IVM95" s="40"/>
      <c r="IVN95" s="41"/>
      <c r="IVO95" s="39"/>
      <c r="IVP95" s="41"/>
      <c r="IVQ95" s="41"/>
      <c r="IVR95" s="39"/>
      <c r="IVS95" s="40"/>
      <c r="IVT95" s="41"/>
      <c r="IVU95" s="39"/>
      <c r="IVV95" s="41"/>
      <c r="IVW95" s="41"/>
      <c r="IVX95" s="39"/>
      <c r="IVY95" s="40"/>
      <c r="IVZ95" s="41"/>
      <c r="IWA95" s="39"/>
      <c r="IWB95" s="41"/>
      <c r="IWC95" s="41"/>
      <c r="IWD95" s="39"/>
      <c r="IWE95" s="40"/>
      <c r="IWF95" s="41"/>
      <c r="IWG95" s="39"/>
      <c r="IWH95" s="41"/>
      <c r="IWI95" s="41"/>
      <c r="IWJ95" s="39"/>
      <c r="IWK95" s="40"/>
      <c r="IWL95" s="41"/>
      <c r="IWM95" s="39"/>
      <c r="IWN95" s="41"/>
      <c r="IWO95" s="41"/>
      <c r="IWP95" s="39"/>
      <c r="IWQ95" s="40"/>
      <c r="IWR95" s="41"/>
      <c r="IWS95" s="39"/>
      <c r="IWT95" s="41"/>
      <c r="IWU95" s="41"/>
      <c r="IWV95" s="39"/>
      <c r="IWW95" s="40"/>
      <c r="IWX95" s="41"/>
      <c r="IWY95" s="39"/>
      <c r="IWZ95" s="41"/>
      <c r="IXA95" s="41"/>
      <c r="IXB95" s="39"/>
      <c r="IXC95" s="40"/>
      <c r="IXD95" s="41"/>
      <c r="IXE95" s="39"/>
      <c r="IXF95" s="41"/>
      <c r="IXG95" s="41"/>
      <c r="IXH95" s="39"/>
      <c r="IXI95" s="40"/>
      <c r="IXJ95" s="41"/>
      <c r="IXK95" s="39"/>
      <c r="IXL95" s="41"/>
      <c r="IXM95" s="41"/>
      <c r="IXN95" s="39"/>
      <c r="IXO95" s="40"/>
      <c r="IXP95" s="41"/>
      <c r="IXQ95" s="39"/>
      <c r="IXR95" s="41"/>
      <c r="IXS95" s="41"/>
      <c r="IXT95" s="39"/>
      <c r="IXU95" s="40"/>
      <c r="IXV95" s="41"/>
      <c r="IXW95" s="39"/>
      <c r="IXX95" s="41"/>
      <c r="IXY95" s="41"/>
      <c r="IXZ95" s="39"/>
      <c r="IYA95" s="40"/>
      <c r="IYB95" s="41"/>
      <c r="IYC95" s="39"/>
      <c r="IYD95" s="41"/>
      <c r="IYE95" s="41"/>
      <c r="IYF95" s="39"/>
      <c r="IYG95" s="40"/>
      <c r="IYH95" s="41"/>
      <c r="IYI95" s="39"/>
      <c r="IYJ95" s="41"/>
      <c r="IYK95" s="41"/>
      <c r="IYL95" s="39"/>
      <c r="IYM95" s="40"/>
      <c r="IYN95" s="41"/>
      <c r="IYO95" s="39"/>
      <c r="IYP95" s="41"/>
      <c r="IYQ95" s="41"/>
      <c r="IYR95" s="39"/>
      <c r="IYS95" s="40"/>
      <c r="IYT95" s="41"/>
      <c r="IYU95" s="39"/>
      <c r="IYV95" s="41"/>
      <c r="IYW95" s="41"/>
      <c r="IYX95" s="39"/>
      <c r="IYY95" s="40"/>
      <c r="IYZ95" s="41"/>
      <c r="IZA95" s="39"/>
      <c r="IZB95" s="41"/>
      <c r="IZC95" s="41"/>
      <c r="IZD95" s="39"/>
      <c r="IZE95" s="40"/>
      <c r="IZF95" s="41"/>
      <c r="IZG95" s="39"/>
      <c r="IZH95" s="41"/>
      <c r="IZI95" s="41"/>
      <c r="IZJ95" s="39"/>
      <c r="IZK95" s="40"/>
      <c r="IZL95" s="41"/>
      <c r="IZM95" s="39"/>
      <c r="IZN95" s="41"/>
      <c r="IZO95" s="41"/>
      <c r="IZP95" s="39"/>
      <c r="IZQ95" s="40"/>
      <c r="IZR95" s="41"/>
      <c r="IZS95" s="39"/>
      <c r="IZT95" s="41"/>
      <c r="IZU95" s="41"/>
      <c r="IZV95" s="39"/>
      <c r="IZW95" s="40"/>
      <c r="IZX95" s="41"/>
      <c r="IZY95" s="39"/>
      <c r="IZZ95" s="41"/>
      <c r="JAA95" s="41"/>
      <c r="JAB95" s="39"/>
      <c r="JAC95" s="40"/>
      <c r="JAD95" s="41"/>
      <c r="JAE95" s="39"/>
      <c r="JAF95" s="41"/>
      <c r="JAG95" s="41"/>
      <c r="JAH95" s="39"/>
      <c r="JAI95" s="40"/>
      <c r="JAJ95" s="41"/>
      <c r="JAK95" s="39"/>
      <c r="JAL95" s="41"/>
      <c r="JAM95" s="41"/>
      <c r="JAN95" s="39"/>
      <c r="JAO95" s="40"/>
      <c r="JAP95" s="41"/>
      <c r="JAQ95" s="39"/>
      <c r="JAR95" s="41"/>
      <c r="JAS95" s="41"/>
      <c r="JAT95" s="39"/>
      <c r="JAU95" s="40"/>
      <c r="JAV95" s="41"/>
      <c r="JAW95" s="39"/>
      <c r="JAX95" s="41"/>
      <c r="JAY95" s="41"/>
      <c r="JAZ95" s="39"/>
      <c r="JBA95" s="40"/>
      <c r="JBB95" s="41"/>
      <c r="JBC95" s="39"/>
      <c r="JBD95" s="41"/>
      <c r="JBE95" s="41"/>
      <c r="JBF95" s="39"/>
      <c r="JBG95" s="40"/>
      <c r="JBH95" s="41"/>
      <c r="JBI95" s="39"/>
      <c r="JBJ95" s="41"/>
      <c r="JBK95" s="41"/>
      <c r="JBL95" s="39"/>
      <c r="JBM95" s="40"/>
      <c r="JBN95" s="41"/>
      <c r="JBO95" s="39"/>
      <c r="JBP95" s="41"/>
      <c r="JBQ95" s="41"/>
      <c r="JBR95" s="39"/>
      <c r="JBS95" s="40"/>
      <c r="JBT95" s="41"/>
      <c r="JBU95" s="39"/>
      <c r="JBV95" s="41"/>
      <c r="JBW95" s="41"/>
      <c r="JBX95" s="39"/>
      <c r="JBY95" s="40"/>
      <c r="JBZ95" s="41"/>
      <c r="JCA95" s="39"/>
      <c r="JCB95" s="41"/>
      <c r="JCC95" s="41"/>
      <c r="JCD95" s="39"/>
      <c r="JCE95" s="40"/>
      <c r="JCF95" s="41"/>
      <c r="JCG95" s="39"/>
      <c r="JCH95" s="41"/>
      <c r="JCI95" s="41"/>
      <c r="JCJ95" s="39"/>
      <c r="JCK95" s="40"/>
      <c r="JCL95" s="41"/>
      <c r="JCM95" s="39"/>
      <c r="JCN95" s="41"/>
      <c r="JCO95" s="41"/>
      <c r="JCP95" s="39"/>
      <c r="JCQ95" s="40"/>
      <c r="JCR95" s="41"/>
      <c r="JCS95" s="39"/>
      <c r="JCT95" s="41"/>
      <c r="JCU95" s="41"/>
      <c r="JCV95" s="39"/>
      <c r="JCW95" s="40"/>
      <c r="JCX95" s="41"/>
      <c r="JCY95" s="39"/>
      <c r="JCZ95" s="41"/>
      <c r="JDA95" s="41"/>
      <c r="JDB95" s="39"/>
      <c r="JDC95" s="40"/>
      <c r="JDD95" s="41"/>
      <c r="JDE95" s="39"/>
      <c r="JDF95" s="41"/>
      <c r="JDG95" s="41"/>
      <c r="JDH95" s="39"/>
      <c r="JDI95" s="40"/>
      <c r="JDJ95" s="41"/>
      <c r="JDK95" s="39"/>
      <c r="JDL95" s="41"/>
      <c r="JDM95" s="41"/>
      <c r="JDN95" s="39"/>
      <c r="JDO95" s="40"/>
      <c r="JDP95" s="41"/>
      <c r="JDQ95" s="39"/>
      <c r="JDR95" s="41"/>
      <c r="JDS95" s="41"/>
      <c r="JDT95" s="39"/>
      <c r="JDU95" s="40"/>
      <c r="JDV95" s="41"/>
      <c r="JDW95" s="39"/>
      <c r="JDX95" s="41"/>
      <c r="JDY95" s="41"/>
      <c r="JDZ95" s="39"/>
      <c r="JEA95" s="40"/>
      <c r="JEB95" s="41"/>
      <c r="JEC95" s="39"/>
      <c r="JED95" s="41"/>
      <c r="JEE95" s="41"/>
      <c r="JEF95" s="39"/>
      <c r="JEG95" s="40"/>
      <c r="JEH95" s="41"/>
      <c r="JEI95" s="39"/>
      <c r="JEJ95" s="41"/>
      <c r="JEK95" s="41"/>
      <c r="JEL95" s="39"/>
      <c r="JEM95" s="40"/>
      <c r="JEN95" s="41"/>
      <c r="JEO95" s="39"/>
      <c r="JEP95" s="41"/>
      <c r="JEQ95" s="41"/>
      <c r="JER95" s="39"/>
      <c r="JES95" s="40"/>
      <c r="JET95" s="41"/>
      <c r="JEU95" s="39"/>
      <c r="JEV95" s="41"/>
      <c r="JEW95" s="41"/>
      <c r="JEX95" s="39"/>
      <c r="JEY95" s="40"/>
      <c r="JEZ95" s="41"/>
      <c r="JFA95" s="39"/>
      <c r="JFB95" s="41"/>
      <c r="JFC95" s="41"/>
      <c r="JFD95" s="39"/>
      <c r="JFE95" s="40"/>
      <c r="JFF95" s="41"/>
      <c r="JFG95" s="39"/>
      <c r="JFH95" s="41"/>
      <c r="JFI95" s="41"/>
      <c r="JFJ95" s="39"/>
      <c r="JFK95" s="40"/>
      <c r="JFL95" s="41"/>
      <c r="JFM95" s="39"/>
      <c r="JFN95" s="41"/>
      <c r="JFO95" s="41"/>
      <c r="JFP95" s="39"/>
      <c r="JFQ95" s="40"/>
      <c r="JFR95" s="41"/>
      <c r="JFS95" s="39"/>
      <c r="JFT95" s="41"/>
      <c r="JFU95" s="41"/>
      <c r="JFV95" s="39"/>
      <c r="JFW95" s="40"/>
      <c r="JFX95" s="41"/>
      <c r="JFY95" s="39"/>
      <c r="JFZ95" s="41"/>
      <c r="JGA95" s="41"/>
      <c r="JGB95" s="39"/>
      <c r="JGC95" s="40"/>
      <c r="JGD95" s="41"/>
      <c r="JGE95" s="39"/>
      <c r="JGF95" s="41"/>
      <c r="JGG95" s="41"/>
      <c r="JGH95" s="39"/>
      <c r="JGI95" s="40"/>
      <c r="JGJ95" s="41"/>
      <c r="JGK95" s="39"/>
      <c r="JGL95" s="41"/>
      <c r="JGM95" s="41"/>
      <c r="JGN95" s="39"/>
      <c r="JGO95" s="40"/>
      <c r="JGP95" s="41"/>
      <c r="JGQ95" s="39"/>
      <c r="JGR95" s="41"/>
      <c r="JGS95" s="41"/>
      <c r="JGT95" s="39"/>
      <c r="JGU95" s="40"/>
      <c r="JGV95" s="41"/>
      <c r="JGW95" s="39"/>
      <c r="JGX95" s="41"/>
      <c r="JGY95" s="41"/>
      <c r="JGZ95" s="39"/>
      <c r="JHA95" s="40"/>
      <c r="JHB95" s="41"/>
      <c r="JHC95" s="39"/>
      <c r="JHD95" s="41"/>
      <c r="JHE95" s="41"/>
      <c r="JHF95" s="39"/>
      <c r="JHG95" s="40"/>
      <c r="JHH95" s="41"/>
      <c r="JHI95" s="39"/>
      <c r="JHJ95" s="41"/>
      <c r="JHK95" s="41"/>
      <c r="JHL95" s="39"/>
      <c r="JHM95" s="40"/>
      <c r="JHN95" s="41"/>
      <c r="JHO95" s="39"/>
      <c r="JHP95" s="41"/>
      <c r="JHQ95" s="41"/>
      <c r="JHR95" s="39"/>
      <c r="JHS95" s="40"/>
      <c r="JHT95" s="41"/>
      <c r="JHU95" s="39"/>
      <c r="JHV95" s="41"/>
      <c r="JHW95" s="41"/>
      <c r="JHX95" s="39"/>
      <c r="JHY95" s="40"/>
      <c r="JHZ95" s="41"/>
      <c r="JIA95" s="39"/>
      <c r="JIB95" s="41"/>
      <c r="JIC95" s="41"/>
      <c r="JID95" s="39"/>
      <c r="JIE95" s="40"/>
      <c r="JIF95" s="41"/>
      <c r="JIG95" s="39"/>
      <c r="JIH95" s="41"/>
      <c r="JII95" s="41"/>
      <c r="JIJ95" s="39"/>
      <c r="JIK95" s="40"/>
      <c r="JIL95" s="41"/>
      <c r="JIM95" s="39"/>
      <c r="JIN95" s="41"/>
      <c r="JIO95" s="41"/>
      <c r="JIP95" s="39"/>
      <c r="JIQ95" s="40"/>
      <c r="JIR95" s="41"/>
      <c r="JIS95" s="39"/>
      <c r="JIT95" s="41"/>
      <c r="JIU95" s="41"/>
      <c r="JIV95" s="39"/>
      <c r="JIW95" s="40"/>
      <c r="JIX95" s="41"/>
      <c r="JIY95" s="39"/>
      <c r="JIZ95" s="41"/>
      <c r="JJA95" s="41"/>
      <c r="JJB95" s="39"/>
      <c r="JJC95" s="40"/>
      <c r="JJD95" s="41"/>
      <c r="JJE95" s="39"/>
      <c r="JJF95" s="41"/>
      <c r="JJG95" s="41"/>
      <c r="JJH95" s="39"/>
      <c r="JJI95" s="40"/>
      <c r="JJJ95" s="41"/>
      <c r="JJK95" s="39"/>
      <c r="JJL95" s="41"/>
      <c r="JJM95" s="41"/>
      <c r="JJN95" s="39"/>
      <c r="JJO95" s="40"/>
      <c r="JJP95" s="41"/>
      <c r="JJQ95" s="39"/>
      <c r="JJR95" s="41"/>
      <c r="JJS95" s="41"/>
      <c r="JJT95" s="39"/>
      <c r="JJU95" s="40"/>
      <c r="JJV95" s="41"/>
      <c r="JJW95" s="39"/>
      <c r="JJX95" s="41"/>
      <c r="JJY95" s="41"/>
      <c r="JJZ95" s="39"/>
      <c r="JKA95" s="40"/>
      <c r="JKB95" s="41"/>
      <c r="JKC95" s="39"/>
      <c r="JKD95" s="41"/>
      <c r="JKE95" s="41"/>
      <c r="JKF95" s="39"/>
      <c r="JKG95" s="40"/>
      <c r="JKH95" s="41"/>
      <c r="JKI95" s="39"/>
      <c r="JKJ95" s="41"/>
      <c r="JKK95" s="41"/>
      <c r="JKL95" s="39"/>
      <c r="JKM95" s="40"/>
      <c r="JKN95" s="41"/>
      <c r="JKO95" s="39"/>
      <c r="JKP95" s="41"/>
      <c r="JKQ95" s="41"/>
      <c r="JKR95" s="39"/>
      <c r="JKS95" s="40"/>
      <c r="JKT95" s="41"/>
      <c r="JKU95" s="39"/>
      <c r="JKV95" s="41"/>
      <c r="JKW95" s="41"/>
      <c r="JKX95" s="39"/>
      <c r="JKY95" s="40"/>
      <c r="JKZ95" s="41"/>
      <c r="JLA95" s="39"/>
      <c r="JLB95" s="41"/>
      <c r="JLC95" s="41"/>
      <c r="JLD95" s="39"/>
      <c r="JLE95" s="40"/>
      <c r="JLF95" s="41"/>
      <c r="JLG95" s="39"/>
      <c r="JLH95" s="41"/>
      <c r="JLI95" s="41"/>
      <c r="JLJ95" s="39"/>
      <c r="JLK95" s="40"/>
      <c r="JLL95" s="41"/>
      <c r="JLM95" s="39"/>
      <c r="JLN95" s="41"/>
      <c r="JLO95" s="41"/>
      <c r="JLP95" s="39"/>
      <c r="JLQ95" s="40"/>
      <c r="JLR95" s="41"/>
      <c r="JLS95" s="39"/>
      <c r="JLT95" s="41"/>
      <c r="JLU95" s="41"/>
      <c r="JLV95" s="39"/>
      <c r="JLW95" s="40"/>
      <c r="JLX95" s="41"/>
      <c r="JLY95" s="39"/>
      <c r="JLZ95" s="41"/>
      <c r="JMA95" s="41"/>
      <c r="JMB95" s="39"/>
      <c r="JMC95" s="40"/>
      <c r="JMD95" s="41"/>
      <c r="JME95" s="39"/>
      <c r="JMF95" s="41"/>
      <c r="JMG95" s="41"/>
      <c r="JMH95" s="39"/>
      <c r="JMI95" s="40"/>
      <c r="JMJ95" s="41"/>
      <c r="JMK95" s="39"/>
      <c r="JML95" s="41"/>
      <c r="JMM95" s="41"/>
      <c r="JMN95" s="39"/>
      <c r="JMO95" s="40"/>
      <c r="JMP95" s="41"/>
      <c r="JMQ95" s="39"/>
      <c r="JMR95" s="41"/>
      <c r="JMS95" s="41"/>
      <c r="JMT95" s="39"/>
      <c r="JMU95" s="40"/>
      <c r="JMV95" s="41"/>
      <c r="JMW95" s="39"/>
      <c r="JMX95" s="41"/>
      <c r="JMY95" s="41"/>
      <c r="JMZ95" s="39"/>
      <c r="JNA95" s="40"/>
      <c r="JNB95" s="41"/>
      <c r="JNC95" s="39"/>
      <c r="JND95" s="41"/>
      <c r="JNE95" s="41"/>
      <c r="JNF95" s="39"/>
      <c r="JNG95" s="40"/>
      <c r="JNH95" s="41"/>
      <c r="JNI95" s="39"/>
      <c r="JNJ95" s="41"/>
      <c r="JNK95" s="41"/>
      <c r="JNL95" s="39"/>
      <c r="JNM95" s="40"/>
      <c r="JNN95" s="41"/>
      <c r="JNO95" s="39"/>
      <c r="JNP95" s="41"/>
      <c r="JNQ95" s="41"/>
      <c r="JNR95" s="39"/>
      <c r="JNS95" s="40"/>
      <c r="JNT95" s="41"/>
      <c r="JNU95" s="39"/>
      <c r="JNV95" s="41"/>
      <c r="JNW95" s="41"/>
      <c r="JNX95" s="39"/>
      <c r="JNY95" s="40"/>
      <c r="JNZ95" s="41"/>
      <c r="JOA95" s="39"/>
      <c r="JOB95" s="41"/>
      <c r="JOC95" s="41"/>
      <c r="JOD95" s="39"/>
      <c r="JOE95" s="40"/>
      <c r="JOF95" s="41"/>
      <c r="JOG95" s="39"/>
      <c r="JOH95" s="41"/>
      <c r="JOI95" s="41"/>
      <c r="JOJ95" s="39"/>
      <c r="JOK95" s="40"/>
      <c r="JOL95" s="41"/>
      <c r="JOM95" s="39"/>
      <c r="JON95" s="41"/>
      <c r="JOO95" s="41"/>
      <c r="JOP95" s="39"/>
      <c r="JOQ95" s="40"/>
      <c r="JOR95" s="41"/>
      <c r="JOS95" s="39"/>
      <c r="JOT95" s="41"/>
      <c r="JOU95" s="41"/>
      <c r="JOV95" s="39"/>
      <c r="JOW95" s="40"/>
      <c r="JOX95" s="41"/>
      <c r="JOY95" s="39"/>
      <c r="JOZ95" s="41"/>
      <c r="JPA95" s="41"/>
      <c r="JPB95" s="39"/>
      <c r="JPC95" s="40"/>
      <c r="JPD95" s="41"/>
      <c r="JPE95" s="39"/>
      <c r="JPF95" s="41"/>
      <c r="JPG95" s="41"/>
      <c r="JPH95" s="39"/>
      <c r="JPI95" s="40"/>
      <c r="JPJ95" s="41"/>
      <c r="JPK95" s="39"/>
      <c r="JPL95" s="41"/>
      <c r="JPM95" s="41"/>
      <c r="JPN95" s="39"/>
      <c r="JPO95" s="40"/>
      <c r="JPP95" s="41"/>
      <c r="JPQ95" s="39"/>
      <c r="JPR95" s="41"/>
      <c r="JPS95" s="41"/>
      <c r="JPT95" s="39"/>
      <c r="JPU95" s="40"/>
      <c r="JPV95" s="41"/>
      <c r="JPW95" s="39"/>
      <c r="JPX95" s="41"/>
      <c r="JPY95" s="41"/>
      <c r="JPZ95" s="39"/>
      <c r="JQA95" s="40"/>
      <c r="JQB95" s="41"/>
      <c r="JQC95" s="39"/>
      <c r="JQD95" s="41"/>
      <c r="JQE95" s="41"/>
      <c r="JQF95" s="39"/>
      <c r="JQG95" s="40"/>
      <c r="JQH95" s="41"/>
      <c r="JQI95" s="39"/>
      <c r="JQJ95" s="41"/>
      <c r="JQK95" s="41"/>
      <c r="JQL95" s="39"/>
      <c r="JQM95" s="40"/>
      <c r="JQN95" s="41"/>
      <c r="JQO95" s="39"/>
      <c r="JQP95" s="41"/>
      <c r="JQQ95" s="41"/>
      <c r="JQR95" s="39"/>
      <c r="JQS95" s="40"/>
      <c r="JQT95" s="41"/>
      <c r="JQU95" s="39"/>
      <c r="JQV95" s="41"/>
      <c r="JQW95" s="41"/>
      <c r="JQX95" s="39"/>
      <c r="JQY95" s="40"/>
      <c r="JQZ95" s="41"/>
      <c r="JRA95" s="39"/>
      <c r="JRB95" s="41"/>
      <c r="JRC95" s="41"/>
      <c r="JRD95" s="39"/>
      <c r="JRE95" s="40"/>
      <c r="JRF95" s="41"/>
      <c r="JRG95" s="39"/>
      <c r="JRH95" s="41"/>
      <c r="JRI95" s="41"/>
      <c r="JRJ95" s="39"/>
      <c r="JRK95" s="40"/>
      <c r="JRL95" s="41"/>
      <c r="JRM95" s="39"/>
      <c r="JRN95" s="41"/>
      <c r="JRO95" s="41"/>
      <c r="JRP95" s="39"/>
      <c r="JRQ95" s="40"/>
      <c r="JRR95" s="41"/>
      <c r="JRS95" s="39"/>
      <c r="JRT95" s="41"/>
      <c r="JRU95" s="41"/>
      <c r="JRV95" s="39"/>
      <c r="JRW95" s="40"/>
      <c r="JRX95" s="41"/>
      <c r="JRY95" s="39"/>
      <c r="JRZ95" s="41"/>
      <c r="JSA95" s="41"/>
      <c r="JSB95" s="39"/>
      <c r="JSC95" s="40"/>
      <c r="JSD95" s="41"/>
      <c r="JSE95" s="39"/>
      <c r="JSF95" s="41"/>
      <c r="JSG95" s="41"/>
      <c r="JSH95" s="39"/>
      <c r="JSI95" s="40"/>
      <c r="JSJ95" s="41"/>
      <c r="JSK95" s="39"/>
      <c r="JSL95" s="41"/>
      <c r="JSM95" s="41"/>
      <c r="JSN95" s="39"/>
      <c r="JSO95" s="40"/>
      <c r="JSP95" s="41"/>
      <c r="JSQ95" s="39"/>
      <c r="JSR95" s="41"/>
      <c r="JSS95" s="41"/>
      <c r="JST95" s="39"/>
      <c r="JSU95" s="40"/>
      <c r="JSV95" s="41"/>
      <c r="JSW95" s="39"/>
      <c r="JSX95" s="41"/>
      <c r="JSY95" s="41"/>
      <c r="JSZ95" s="39"/>
      <c r="JTA95" s="40"/>
      <c r="JTB95" s="41"/>
      <c r="JTC95" s="39"/>
      <c r="JTD95" s="41"/>
      <c r="JTE95" s="41"/>
      <c r="JTF95" s="39"/>
      <c r="JTG95" s="40"/>
      <c r="JTH95" s="41"/>
      <c r="JTI95" s="39"/>
      <c r="JTJ95" s="41"/>
      <c r="JTK95" s="41"/>
      <c r="JTL95" s="39"/>
      <c r="JTM95" s="40"/>
      <c r="JTN95" s="41"/>
      <c r="JTO95" s="39"/>
      <c r="JTP95" s="41"/>
      <c r="JTQ95" s="41"/>
      <c r="JTR95" s="39"/>
      <c r="JTS95" s="40"/>
      <c r="JTT95" s="41"/>
      <c r="JTU95" s="39"/>
      <c r="JTV95" s="41"/>
      <c r="JTW95" s="41"/>
      <c r="JTX95" s="39"/>
      <c r="JTY95" s="40"/>
      <c r="JTZ95" s="41"/>
      <c r="JUA95" s="39"/>
      <c r="JUB95" s="41"/>
      <c r="JUC95" s="41"/>
      <c r="JUD95" s="39"/>
      <c r="JUE95" s="40"/>
      <c r="JUF95" s="41"/>
      <c r="JUG95" s="39"/>
      <c r="JUH95" s="41"/>
      <c r="JUI95" s="41"/>
      <c r="JUJ95" s="39"/>
      <c r="JUK95" s="40"/>
      <c r="JUL95" s="41"/>
      <c r="JUM95" s="39"/>
      <c r="JUN95" s="41"/>
      <c r="JUO95" s="41"/>
      <c r="JUP95" s="39"/>
      <c r="JUQ95" s="40"/>
      <c r="JUR95" s="41"/>
      <c r="JUS95" s="39"/>
      <c r="JUT95" s="41"/>
      <c r="JUU95" s="41"/>
      <c r="JUV95" s="39"/>
      <c r="JUW95" s="40"/>
      <c r="JUX95" s="41"/>
      <c r="JUY95" s="39"/>
      <c r="JUZ95" s="41"/>
      <c r="JVA95" s="41"/>
      <c r="JVB95" s="39"/>
      <c r="JVC95" s="40"/>
      <c r="JVD95" s="41"/>
      <c r="JVE95" s="39"/>
      <c r="JVF95" s="41"/>
      <c r="JVG95" s="41"/>
      <c r="JVH95" s="39"/>
      <c r="JVI95" s="40"/>
      <c r="JVJ95" s="41"/>
      <c r="JVK95" s="39"/>
      <c r="JVL95" s="41"/>
      <c r="JVM95" s="41"/>
      <c r="JVN95" s="39"/>
      <c r="JVO95" s="40"/>
      <c r="JVP95" s="41"/>
      <c r="JVQ95" s="39"/>
      <c r="JVR95" s="41"/>
      <c r="JVS95" s="41"/>
      <c r="JVT95" s="39"/>
      <c r="JVU95" s="40"/>
      <c r="JVV95" s="41"/>
      <c r="JVW95" s="39"/>
      <c r="JVX95" s="41"/>
      <c r="JVY95" s="41"/>
      <c r="JVZ95" s="39"/>
      <c r="JWA95" s="40"/>
      <c r="JWB95" s="41"/>
      <c r="JWC95" s="39"/>
      <c r="JWD95" s="41"/>
      <c r="JWE95" s="41"/>
      <c r="JWF95" s="39"/>
      <c r="JWG95" s="40"/>
      <c r="JWH95" s="41"/>
      <c r="JWI95" s="39"/>
      <c r="JWJ95" s="41"/>
      <c r="JWK95" s="41"/>
      <c r="JWL95" s="39"/>
      <c r="JWM95" s="40"/>
      <c r="JWN95" s="41"/>
      <c r="JWO95" s="39"/>
      <c r="JWP95" s="41"/>
      <c r="JWQ95" s="41"/>
      <c r="JWR95" s="39"/>
      <c r="JWS95" s="40"/>
      <c r="JWT95" s="41"/>
      <c r="JWU95" s="39"/>
      <c r="JWV95" s="41"/>
      <c r="JWW95" s="41"/>
      <c r="JWX95" s="39"/>
      <c r="JWY95" s="40"/>
      <c r="JWZ95" s="41"/>
      <c r="JXA95" s="39"/>
      <c r="JXB95" s="41"/>
      <c r="JXC95" s="41"/>
      <c r="JXD95" s="39"/>
      <c r="JXE95" s="40"/>
      <c r="JXF95" s="41"/>
      <c r="JXG95" s="39"/>
      <c r="JXH95" s="41"/>
      <c r="JXI95" s="41"/>
      <c r="JXJ95" s="39"/>
      <c r="JXK95" s="40"/>
      <c r="JXL95" s="41"/>
      <c r="JXM95" s="39"/>
      <c r="JXN95" s="41"/>
      <c r="JXO95" s="41"/>
      <c r="JXP95" s="39"/>
      <c r="JXQ95" s="40"/>
      <c r="JXR95" s="41"/>
      <c r="JXS95" s="39"/>
      <c r="JXT95" s="41"/>
      <c r="JXU95" s="41"/>
      <c r="JXV95" s="39"/>
      <c r="JXW95" s="40"/>
      <c r="JXX95" s="41"/>
      <c r="JXY95" s="39"/>
      <c r="JXZ95" s="41"/>
      <c r="JYA95" s="41"/>
      <c r="JYB95" s="39"/>
      <c r="JYC95" s="40"/>
      <c r="JYD95" s="41"/>
      <c r="JYE95" s="39"/>
      <c r="JYF95" s="41"/>
      <c r="JYG95" s="41"/>
      <c r="JYH95" s="39"/>
      <c r="JYI95" s="40"/>
      <c r="JYJ95" s="41"/>
      <c r="JYK95" s="39"/>
      <c r="JYL95" s="41"/>
      <c r="JYM95" s="41"/>
      <c r="JYN95" s="39"/>
      <c r="JYO95" s="40"/>
      <c r="JYP95" s="41"/>
      <c r="JYQ95" s="39"/>
      <c r="JYR95" s="41"/>
      <c r="JYS95" s="41"/>
      <c r="JYT95" s="39"/>
      <c r="JYU95" s="40"/>
      <c r="JYV95" s="41"/>
      <c r="JYW95" s="39"/>
      <c r="JYX95" s="41"/>
      <c r="JYY95" s="41"/>
      <c r="JYZ95" s="39"/>
      <c r="JZA95" s="40"/>
      <c r="JZB95" s="41"/>
      <c r="JZC95" s="39"/>
      <c r="JZD95" s="41"/>
      <c r="JZE95" s="41"/>
      <c r="JZF95" s="39"/>
      <c r="JZG95" s="40"/>
      <c r="JZH95" s="41"/>
      <c r="JZI95" s="39"/>
      <c r="JZJ95" s="41"/>
      <c r="JZK95" s="41"/>
      <c r="JZL95" s="39"/>
      <c r="JZM95" s="40"/>
      <c r="JZN95" s="41"/>
      <c r="JZO95" s="39"/>
      <c r="JZP95" s="41"/>
      <c r="JZQ95" s="41"/>
      <c r="JZR95" s="39"/>
      <c r="JZS95" s="40"/>
      <c r="JZT95" s="41"/>
      <c r="JZU95" s="39"/>
      <c r="JZV95" s="41"/>
      <c r="JZW95" s="41"/>
      <c r="JZX95" s="39"/>
      <c r="JZY95" s="40"/>
      <c r="JZZ95" s="41"/>
      <c r="KAA95" s="39"/>
      <c r="KAB95" s="41"/>
      <c r="KAC95" s="41"/>
      <c r="KAD95" s="39"/>
      <c r="KAE95" s="40"/>
      <c r="KAF95" s="41"/>
      <c r="KAG95" s="39"/>
      <c r="KAH95" s="41"/>
      <c r="KAI95" s="41"/>
      <c r="KAJ95" s="39"/>
      <c r="KAK95" s="40"/>
      <c r="KAL95" s="41"/>
      <c r="KAM95" s="39"/>
      <c r="KAN95" s="41"/>
      <c r="KAO95" s="41"/>
      <c r="KAP95" s="39"/>
      <c r="KAQ95" s="40"/>
      <c r="KAR95" s="41"/>
      <c r="KAS95" s="39"/>
      <c r="KAT95" s="41"/>
      <c r="KAU95" s="41"/>
      <c r="KAV95" s="39"/>
      <c r="KAW95" s="40"/>
      <c r="KAX95" s="41"/>
      <c r="KAY95" s="39"/>
      <c r="KAZ95" s="41"/>
      <c r="KBA95" s="41"/>
      <c r="KBB95" s="39"/>
      <c r="KBC95" s="40"/>
      <c r="KBD95" s="41"/>
      <c r="KBE95" s="39"/>
      <c r="KBF95" s="41"/>
      <c r="KBG95" s="41"/>
      <c r="KBH95" s="39"/>
      <c r="KBI95" s="40"/>
      <c r="KBJ95" s="41"/>
      <c r="KBK95" s="39"/>
      <c r="KBL95" s="41"/>
      <c r="KBM95" s="41"/>
      <c r="KBN95" s="39"/>
      <c r="KBO95" s="40"/>
      <c r="KBP95" s="41"/>
      <c r="KBQ95" s="39"/>
      <c r="KBR95" s="41"/>
      <c r="KBS95" s="41"/>
      <c r="KBT95" s="39"/>
      <c r="KBU95" s="40"/>
      <c r="KBV95" s="41"/>
      <c r="KBW95" s="39"/>
      <c r="KBX95" s="41"/>
      <c r="KBY95" s="41"/>
      <c r="KBZ95" s="39"/>
      <c r="KCA95" s="40"/>
      <c r="KCB95" s="41"/>
      <c r="KCC95" s="39"/>
      <c r="KCD95" s="41"/>
      <c r="KCE95" s="41"/>
      <c r="KCF95" s="39"/>
      <c r="KCG95" s="40"/>
      <c r="KCH95" s="41"/>
      <c r="KCI95" s="39"/>
      <c r="KCJ95" s="41"/>
      <c r="KCK95" s="41"/>
      <c r="KCL95" s="39"/>
      <c r="KCM95" s="40"/>
      <c r="KCN95" s="41"/>
      <c r="KCO95" s="39"/>
      <c r="KCP95" s="41"/>
      <c r="KCQ95" s="41"/>
      <c r="KCR95" s="39"/>
      <c r="KCS95" s="40"/>
      <c r="KCT95" s="41"/>
      <c r="KCU95" s="39"/>
      <c r="KCV95" s="41"/>
      <c r="KCW95" s="41"/>
      <c r="KCX95" s="39"/>
      <c r="KCY95" s="40"/>
      <c r="KCZ95" s="41"/>
      <c r="KDA95" s="39"/>
      <c r="KDB95" s="41"/>
      <c r="KDC95" s="41"/>
      <c r="KDD95" s="39"/>
      <c r="KDE95" s="40"/>
      <c r="KDF95" s="41"/>
      <c r="KDG95" s="39"/>
      <c r="KDH95" s="41"/>
      <c r="KDI95" s="41"/>
      <c r="KDJ95" s="39"/>
      <c r="KDK95" s="40"/>
      <c r="KDL95" s="41"/>
      <c r="KDM95" s="39"/>
      <c r="KDN95" s="41"/>
      <c r="KDO95" s="41"/>
      <c r="KDP95" s="39"/>
      <c r="KDQ95" s="40"/>
      <c r="KDR95" s="41"/>
      <c r="KDS95" s="39"/>
      <c r="KDT95" s="41"/>
      <c r="KDU95" s="41"/>
      <c r="KDV95" s="39"/>
      <c r="KDW95" s="40"/>
      <c r="KDX95" s="41"/>
      <c r="KDY95" s="39"/>
      <c r="KDZ95" s="41"/>
      <c r="KEA95" s="41"/>
      <c r="KEB95" s="39"/>
      <c r="KEC95" s="40"/>
      <c r="KED95" s="41"/>
      <c r="KEE95" s="39"/>
      <c r="KEF95" s="41"/>
      <c r="KEG95" s="41"/>
      <c r="KEH95" s="39"/>
      <c r="KEI95" s="40"/>
      <c r="KEJ95" s="41"/>
      <c r="KEK95" s="39"/>
      <c r="KEL95" s="41"/>
      <c r="KEM95" s="41"/>
      <c r="KEN95" s="39"/>
      <c r="KEO95" s="40"/>
      <c r="KEP95" s="41"/>
      <c r="KEQ95" s="39"/>
      <c r="KER95" s="41"/>
      <c r="KES95" s="41"/>
      <c r="KET95" s="39"/>
      <c r="KEU95" s="40"/>
      <c r="KEV95" s="41"/>
      <c r="KEW95" s="39"/>
      <c r="KEX95" s="41"/>
      <c r="KEY95" s="41"/>
      <c r="KEZ95" s="39"/>
      <c r="KFA95" s="40"/>
      <c r="KFB95" s="41"/>
      <c r="KFC95" s="39"/>
      <c r="KFD95" s="41"/>
      <c r="KFE95" s="41"/>
      <c r="KFF95" s="39"/>
      <c r="KFG95" s="40"/>
      <c r="KFH95" s="41"/>
      <c r="KFI95" s="39"/>
      <c r="KFJ95" s="41"/>
      <c r="KFK95" s="41"/>
      <c r="KFL95" s="39"/>
      <c r="KFM95" s="40"/>
      <c r="KFN95" s="41"/>
      <c r="KFO95" s="39"/>
      <c r="KFP95" s="41"/>
      <c r="KFQ95" s="41"/>
      <c r="KFR95" s="39"/>
      <c r="KFS95" s="40"/>
      <c r="KFT95" s="41"/>
      <c r="KFU95" s="39"/>
      <c r="KFV95" s="41"/>
      <c r="KFW95" s="41"/>
      <c r="KFX95" s="39"/>
      <c r="KFY95" s="40"/>
      <c r="KFZ95" s="41"/>
      <c r="KGA95" s="39"/>
      <c r="KGB95" s="41"/>
      <c r="KGC95" s="41"/>
      <c r="KGD95" s="39"/>
      <c r="KGE95" s="40"/>
      <c r="KGF95" s="41"/>
      <c r="KGG95" s="39"/>
      <c r="KGH95" s="41"/>
      <c r="KGI95" s="41"/>
      <c r="KGJ95" s="39"/>
      <c r="KGK95" s="40"/>
      <c r="KGL95" s="41"/>
      <c r="KGM95" s="39"/>
      <c r="KGN95" s="41"/>
      <c r="KGO95" s="41"/>
      <c r="KGP95" s="39"/>
      <c r="KGQ95" s="40"/>
      <c r="KGR95" s="41"/>
      <c r="KGS95" s="39"/>
      <c r="KGT95" s="41"/>
      <c r="KGU95" s="41"/>
      <c r="KGV95" s="39"/>
      <c r="KGW95" s="40"/>
      <c r="KGX95" s="41"/>
      <c r="KGY95" s="39"/>
      <c r="KGZ95" s="41"/>
      <c r="KHA95" s="41"/>
      <c r="KHB95" s="39"/>
      <c r="KHC95" s="40"/>
      <c r="KHD95" s="41"/>
      <c r="KHE95" s="39"/>
      <c r="KHF95" s="41"/>
      <c r="KHG95" s="41"/>
      <c r="KHH95" s="39"/>
      <c r="KHI95" s="40"/>
      <c r="KHJ95" s="41"/>
      <c r="KHK95" s="39"/>
      <c r="KHL95" s="41"/>
      <c r="KHM95" s="41"/>
      <c r="KHN95" s="39"/>
      <c r="KHO95" s="40"/>
      <c r="KHP95" s="41"/>
      <c r="KHQ95" s="39"/>
      <c r="KHR95" s="41"/>
      <c r="KHS95" s="41"/>
      <c r="KHT95" s="39"/>
      <c r="KHU95" s="40"/>
      <c r="KHV95" s="41"/>
      <c r="KHW95" s="39"/>
      <c r="KHX95" s="41"/>
      <c r="KHY95" s="41"/>
      <c r="KHZ95" s="39"/>
      <c r="KIA95" s="40"/>
      <c r="KIB95" s="41"/>
      <c r="KIC95" s="39"/>
      <c r="KID95" s="41"/>
      <c r="KIE95" s="41"/>
      <c r="KIF95" s="39"/>
      <c r="KIG95" s="40"/>
      <c r="KIH95" s="41"/>
      <c r="KII95" s="39"/>
      <c r="KIJ95" s="41"/>
      <c r="KIK95" s="41"/>
      <c r="KIL95" s="39"/>
      <c r="KIM95" s="40"/>
      <c r="KIN95" s="41"/>
      <c r="KIO95" s="39"/>
      <c r="KIP95" s="41"/>
      <c r="KIQ95" s="41"/>
      <c r="KIR95" s="39"/>
      <c r="KIS95" s="40"/>
      <c r="KIT95" s="41"/>
      <c r="KIU95" s="39"/>
      <c r="KIV95" s="41"/>
      <c r="KIW95" s="41"/>
      <c r="KIX95" s="39"/>
      <c r="KIY95" s="40"/>
      <c r="KIZ95" s="41"/>
      <c r="KJA95" s="39"/>
      <c r="KJB95" s="41"/>
      <c r="KJC95" s="41"/>
      <c r="KJD95" s="39"/>
      <c r="KJE95" s="40"/>
      <c r="KJF95" s="41"/>
      <c r="KJG95" s="39"/>
      <c r="KJH95" s="41"/>
      <c r="KJI95" s="41"/>
      <c r="KJJ95" s="39"/>
      <c r="KJK95" s="40"/>
      <c r="KJL95" s="41"/>
      <c r="KJM95" s="39"/>
      <c r="KJN95" s="41"/>
      <c r="KJO95" s="41"/>
      <c r="KJP95" s="39"/>
      <c r="KJQ95" s="40"/>
      <c r="KJR95" s="41"/>
      <c r="KJS95" s="39"/>
      <c r="KJT95" s="41"/>
      <c r="KJU95" s="41"/>
      <c r="KJV95" s="39"/>
      <c r="KJW95" s="40"/>
      <c r="KJX95" s="41"/>
      <c r="KJY95" s="39"/>
      <c r="KJZ95" s="41"/>
      <c r="KKA95" s="41"/>
      <c r="KKB95" s="39"/>
      <c r="KKC95" s="40"/>
      <c r="KKD95" s="41"/>
      <c r="KKE95" s="39"/>
      <c r="KKF95" s="41"/>
      <c r="KKG95" s="41"/>
      <c r="KKH95" s="39"/>
      <c r="KKI95" s="40"/>
      <c r="KKJ95" s="41"/>
      <c r="KKK95" s="39"/>
      <c r="KKL95" s="41"/>
      <c r="KKM95" s="41"/>
      <c r="KKN95" s="39"/>
      <c r="KKO95" s="40"/>
      <c r="KKP95" s="41"/>
      <c r="KKQ95" s="39"/>
      <c r="KKR95" s="41"/>
      <c r="KKS95" s="41"/>
      <c r="KKT95" s="39"/>
      <c r="KKU95" s="40"/>
      <c r="KKV95" s="41"/>
      <c r="KKW95" s="39"/>
      <c r="KKX95" s="41"/>
      <c r="KKY95" s="41"/>
      <c r="KKZ95" s="39"/>
      <c r="KLA95" s="40"/>
      <c r="KLB95" s="41"/>
      <c r="KLC95" s="39"/>
      <c r="KLD95" s="41"/>
      <c r="KLE95" s="41"/>
      <c r="KLF95" s="39"/>
      <c r="KLG95" s="40"/>
      <c r="KLH95" s="41"/>
      <c r="KLI95" s="39"/>
      <c r="KLJ95" s="41"/>
      <c r="KLK95" s="41"/>
      <c r="KLL95" s="39"/>
      <c r="KLM95" s="40"/>
      <c r="KLN95" s="41"/>
      <c r="KLO95" s="39"/>
      <c r="KLP95" s="41"/>
      <c r="KLQ95" s="41"/>
      <c r="KLR95" s="39"/>
      <c r="KLS95" s="40"/>
      <c r="KLT95" s="41"/>
      <c r="KLU95" s="39"/>
      <c r="KLV95" s="41"/>
      <c r="KLW95" s="41"/>
      <c r="KLX95" s="39"/>
      <c r="KLY95" s="40"/>
      <c r="KLZ95" s="41"/>
      <c r="KMA95" s="39"/>
      <c r="KMB95" s="41"/>
      <c r="KMC95" s="41"/>
      <c r="KMD95" s="39"/>
      <c r="KME95" s="40"/>
      <c r="KMF95" s="41"/>
      <c r="KMG95" s="39"/>
      <c r="KMH95" s="41"/>
      <c r="KMI95" s="41"/>
      <c r="KMJ95" s="39"/>
      <c r="KMK95" s="40"/>
      <c r="KML95" s="41"/>
      <c r="KMM95" s="39"/>
      <c r="KMN95" s="41"/>
      <c r="KMO95" s="41"/>
      <c r="KMP95" s="39"/>
      <c r="KMQ95" s="40"/>
      <c r="KMR95" s="41"/>
      <c r="KMS95" s="39"/>
      <c r="KMT95" s="41"/>
      <c r="KMU95" s="41"/>
      <c r="KMV95" s="39"/>
      <c r="KMW95" s="40"/>
      <c r="KMX95" s="41"/>
      <c r="KMY95" s="39"/>
      <c r="KMZ95" s="41"/>
      <c r="KNA95" s="41"/>
      <c r="KNB95" s="39"/>
      <c r="KNC95" s="40"/>
      <c r="KND95" s="41"/>
      <c r="KNE95" s="39"/>
      <c r="KNF95" s="41"/>
      <c r="KNG95" s="41"/>
      <c r="KNH95" s="39"/>
      <c r="KNI95" s="40"/>
      <c r="KNJ95" s="41"/>
      <c r="KNK95" s="39"/>
      <c r="KNL95" s="41"/>
      <c r="KNM95" s="41"/>
      <c r="KNN95" s="39"/>
      <c r="KNO95" s="40"/>
      <c r="KNP95" s="41"/>
      <c r="KNQ95" s="39"/>
      <c r="KNR95" s="41"/>
      <c r="KNS95" s="41"/>
      <c r="KNT95" s="39"/>
      <c r="KNU95" s="40"/>
      <c r="KNV95" s="41"/>
      <c r="KNW95" s="39"/>
      <c r="KNX95" s="41"/>
      <c r="KNY95" s="41"/>
      <c r="KNZ95" s="39"/>
      <c r="KOA95" s="40"/>
      <c r="KOB95" s="41"/>
      <c r="KOC95" s="39"/>
      <c r="KOD95" s="41"/>
      <c r="KOE95" s="41"/>
      <c r="KOF95" s="39"/>
      <c r="KOG95" s="40"/>
      <c r="KOH95" s="41"/>
      <c r="KOI95" s="39"/>
      <c r="KOJ95" s="41"/>
      <c r="KOK95" s="41"/>
      <c r="KOL95" s="39"/>
      <c r="KOM95" s="40"/>
      <c r="KON95" s="41"/>
      <c r="KOO95" s="39"/>
      <c r="KOP95" s="41"/>
      <c r="KOQ95" s="41"/>
      <c r="KOR95" s="39"/>
      <c r="KOS95" s="40"/>
      <c r="KOT95" s="41"/>
      <c r="KOU95" s="39"/>
      <c r="KOV95" s="41"/>
      <c r="KOW95" s="41"/>
      <c r="KOX95" s="39"/>
      <c r="KOY95" s="40"/>
      <c r="KOZ95" s="41"/>
      <c r="KPA95" s="39"/>
      <c r="KPB95" s="41"/>
      <c r="KPC95" s="41"/>
      <c r="KPD95" s="39"/>
      <c r="KPE95" s="40"/>
      <c r="KPF95" s="41"/>
      <c r="KPG95" s="39"/>
      <c r="KPH95" s="41"/>
      <c r="KPI95" s="41"/>
      <c r="KPJ95" s="39"/>
      <c r="KPK95" s="40"/>
      <c r="KPL95" s="41"/>
      <c r="KPM95" s="39"/>
      <c r="KPN95" s="41"/>
      <c r="KPO95" s="41"/>
      <c r="KPP95" s="39"/>
      <c r="KPQ95" s="40"/>
      <c r="KPR95" s="41"/>
      <c r="KPS95" s="39"/>
      <c r="KPT95" s="41"/>
      <c r="KPU95" s="41"/>
      <c r="KPV95" s="39"/>
      <c r="KPW95" s="40"/>
      <c r="KPX95" s="41"/>
      <c r="KPY95" s="39"/>
      <c r="KPZ95" s="41"/>
      <c r="KQA95" s="41"/>
      <c r="KQB95" s="39"/>
      <c r="KQC95" s="40"/>
      <c r="KQD95" s="41"/>
      <c r="KQE95" s="39"/>
      <c r="KQF95" s="41"/>
      <c r="KQG95" s="41"/>
      <c r="KQH95" s="39"/>
      <c r="KQI95" s="40"/>
      <c r="KQJ95" s="41"/>
      <c r="KQK95" s="39"/>
      <c r="KQL95" s="41"/>
      <c r="KQM95" s="41"/>
      <c r="KQN95" s="39"/>
      <c r="KQO95" s="40"/>
      <c r="KQP95" s="41"/>
      <c r="KQQ95" s="39"/>
      <c r="KQR95" s="41"/>
      <c r="KQS95" s="41"/>
      <c r="KQT95" s="39"/>
      <c r="KQU95" s="40"/>
      <c r="KQV95" s="41"/>
      <c r="KQW95" s="39"/>
      <c r="KQX95" s="41"/>
      <c r="KQY95" s="41"/>
      <c r="KQZ95" s="39"/>
      <c r="KRA95" s="40"/>
      <c r="KRB95" s="41"/>
      <c r="KRC95" s="39"/>
      <c r="KRD95" s="41"/>
      <c r="KRE95" s="41"/>
      <c r="KRF95" s="39"/>
      <c r="KRG95" s="40"/>
      <c r="KRH95" s="41"/>
      <c r="KRI95" s="39"/>
      <c r="KRJ95" s="41"/>
      <c r="KRK95" s="41"/>
      <c r="KRL95" s="39"/>
      <c r="KRM95" s="40"/>
      <c r="KRN95" s="41"/>
      <c r="KRO95" s="39"/>
      <c r="KRP95" s="41"/>
      <c r="KRQ95" s="41"/>
      <c r="KRR95" s="39"/>
      <c r="KRS95" s="40"/>
      <c r="KRT95" s="41"/>
      <c r="KRU95" s="39"/>
      <c r="KRV95" s="41"/>
      <c r="KRW95" s="41"/>
      <c r="KRX95" s="39"/>
      <c r="KRY95" s="40"/>
      <c r="KRZ95" s="41"/>
      <c r="KSA95" s="39"/>
      <c r="KSB95" s="41"/>
      <c r="KSC95" s="41"/>
      <c r="KSD95" s="39"/>
      <c r="KSE95" s="40"/>
      <c r="KSF95" s="41"/>
      <c r="KSG95" s="39"/>
      <c r="KSH95" s="41"/>
      <c r="KSI95" s="41"/>
      <c r="KSJ95" s="39"/>
      <c r="KSK95" s="40"/>
      <c r="KSL95" s="41"/>
      <c r="KSM95" s="39"/>
      <c r="KSN95" s="41"/>
      <c r="KSO95" s="41"/>
      <c r="KSP95" s="39"/>
      <c r="KSQ95" s="40"/>
      <c r="KSR95" s="41"/>
      <c r="KSS95" s="39"/>
      <c r="KST95" s="41"/>
      <c r="KSU95" s="41"/>
      <c r="KSV95" s="39"/>
      <c r="KSW95" s="40"/>
      <c r="KSX95" s="41"/>
      <c r="KSY95" s="39"/>
      <c r="KSZ95" s="41"/>
      <c r="KTA95" s="41"/>
      <c r="KTB95" s="39"/>
      <c r="KTC95" s="40"/>
      <c r="KTD95" s="41"/>
      <c r="KTE95" s="39"/>
      <c r="KTF95" s="41"/>
      <c r="KTG95" s="41"/>
      <c r="KTH95" s="39"/>
      <c r="KTI95" s="40"/>
      <c r="KTJ95" s="41"/>
      <c r="KTK95" s="39"/>
      <c r="KTL95" s="41"/>
      <c r="KTM95" s="41"/>
      <c r="KTN95" s="39"/>
      <c r="KTO95" s="40"/>
      <c r="KTP95" s="41"/>
      <c r="KTQ95" s="39"/>
      <c r="KTR95" s="41"/>
      <c r="KTS95" s="41"/>
      <c r="KTT95" s="39"/>
      <c r="KTU95" s="40"/>
      <c r="KTV95" s="41"/>
      <c r="KTW95" s="39"/>
      <c r="KTX95" s="41"/>
      <c r="KTY95" s="41"/>
      <c r="KTZ95" s="39"/>
      <c r="KUA95" s="40"/>
      <c r="KUB95" s="41"/>
      <c r="KUC95" s="39"/>
      <c r="KUD95" s="41"/>
      <c r="KUE95" s="41"/>
      <c r="KUF95" s="39"/>
      <c r="KUG95" s="40"/>
      <c r="KUH95" s="41"/>
      <c r="KUI95" s="39"/>
      <c r="KUJ95" s="41"/>
      <c r="KUK95" s="41"/>
      <c r="KUL95" s="39"/>
      <c r="KUM95" s="40"/>
      <c r="KUN95" s="41"/>
      <c r="KUO95" s="39"/>
      <c r="KUP95" s="41"/>
      <c r="KUQ95" s="41"/>
      <c r="KUR95" s="39"/>
      <c r="KUS95" s="40"/>
      <c r="KUT95" s="41"/>
      <c r="KUU95" s="39"/>
      <c r="KUV95" s="41"/>
      <c r="KUW95" s="41"/>
      <c r="KUX95" s="39"/>
      <c r="KUY95" s="40"/>
      <c r="KUZ95" s="41"/>
      <c r="KVA95" s="39"/>
      <c r="KVB95" s="41"/>
      <c r="KVC95" s="41"/>
      <c r="KVD95" s="39"/>
      <c r="KVE95" s="40"/>
      <c r="KVF95" s="41"/>
      <c r="KVG95" s="39"/>
      <c r="KVH95" s="41"/>
      <c r="KVI95" s="41"/>
      <c r="KVJ95" s="39"/>
      <c r="KVK95" s="40"/>
      <c r="KVL95" s="41"/>
      <c r="KVM95" s="39"/>
      <c r="KVN95" s="41"/>
      <c r="KVO95" s="41"/>
      <c r="KVP95" s="39"/>
      <c r="KVQ95" s="40"/>
      <c r="KVR95" s="41"/>
      <c r="KVS95" s="39"/>
      <c r="KVT95" s="41"/>
      <c r="KVU95" s="41"/>
      <c r="KVV95" s="39"/>
      <c r="KVW95" s="40"/>
      <c r="KVX95" s="41"/>
      <c r="KVY95" s="39"/>
      <c r="KVZ95" s="41"/>
      <c r="KWA95" s="41"/>
      <c r="KWB95" s="39"/>
      <c r="KWC95" s="40"/>
      <c r="KWD95" s="41"/>
      <c r="KWE95" s="39"/>
      <c r="KWF95" s="41"/>
      <c r="KWG95" s="41"/>
      <c r="KWH95" s="39"/>
      <c r="KWI95" s="40"/>
      <c r="KWJ95" s="41"/>
      <c r="KWK95" s="39"/>
      <c r="KWL95" s="41"/>
      <c r="KWM95" s="41"/>
      <c r="KWN95" s="39"/>
      <c r="KWO95" s="40"/>
      <c r="KWP95" s="41"/>
      <c r="KWQ95" s="39"/>
      <c r="KWR95" s="41"/>
      <c r="KWS95" s="41"/>
      <c r="KWT95" s="39"/>
      <c r="KWU95" s="40"/>
      <c r="KWV95" s="41"/>
      <c r="KWW95" s="39"/>
      <c r="KWX95" s="41"/>
      <c r="KWY95" s="41"/>
      <c r="KWZ95" s="39"/>
      <c r="KXA95" s="40"/>
      <c r="KXB95" s="41"/>
      <c r="KXC95" s="39"/>
      <c r="KXD95" s="41"/>
      <c r="KXE95" s="41"/>
      <c r="KXF95" s="39"/>
      <c r="KXG95" s="40"/>
      <c r="KXH95" s="41"/>
      <c r="KXI95" s="39"/>
      <c r="KXJ95" s="41"/>
      <c r="KXK95" s="41"/>
      <c r="KXL95" s="39"/>
      <c r="KXM95" s="40"/>
      <c r="KXN95" s="41"/>
      <c r="KXO95" s="39"/>
      <c r="KXP95" s="41"/>
      <c r="KXQ95" s="41"/>
      <c r="KXR95" s="39"/>
      <c r="KXS95" s="40"/>
      <c r="KXT95" s="41"/>
      <c r="KXU95" s="39"/>
      <c r="KXV95" s="41"/>
      <c r="KXW95" s="41"/>
      <c r="KXX95" s="39"/>
      <c r="KXY95" s="40"/>
      <c r="KXZ95" s="41"/>
      <c r="KYA95" s="39"/>
      <c r="KYB95" s="41"/>
      <c r="KYC95" s="41"/>
      <c r="KYD95" s="39"/>
      <c r="KYE95" s="40"/>
      <c r="KYF95" s="41"/>
      <c r="KYG95" s="39"/>
      <c r="KYH95" s="41"/>
      <c r="KYI95" s="41"/>
      <c r="KYJ95" s="39"/>
      <c r="KYK95" s="40"/>
      <c r="KYL95" s="41"/>
      <c r="KYM95" s="39"/>
      <c r="KYN95" s="41"/>
      <c r="KYO95" s="41"/>
      <c r="KYP95" s="39"/>
      <c r="KYQ95" s="40"/>
      <c r="KYR95" s="41"/>
      <c r="KYS95" s="39"/>
      <c r="KYT95" s="41"/>
      <c r="KYU95" s="41"/>
      <c r="KYV95" s="39"/>
      <c r="KYW95" s="40"/>
      <c r="KYX95" s="41"/>
      <c r="KYY95" s="39"/>
      <c r="KYZ95" s="41"/>
      <c r="KZA95" s="41"/>
      <c r="KZB95" s="39"/>
      <c r="KZC95" s="40"/>
      <c r="KZD95" s="41"/>
      <c r="KZE95" s="39"/>
      <c r="KZF95" s="41"/>
      <c r="KZG95" s="41"/>
      <c r="KZH95" s="39"/>
      <c r="KZI95" s="40"/>
      <c r="KZJ95" s="41"/>
      <c r="KZK95" s="39"/>
      <c r="KZL95" s="41"/>
      <c r="KZM95" s="41"/>
      <c r="KZN95" s="39"/>
      <c r="KZO95" s="40"/>
      <c r="KZP95" s="41"/>
      <c r="KZQ95" s="39"/>
      <c r="KZR95" s="41"/>
      <c r="KZS95" s="41"/>
      <c r="KZT95" s="39"/>
      <c r="KZU95" s="40"/>
      <c r="KZV95" s="41"/>
      <c r="KZW95" s="39"/>
      <c r="KZX95" s="41"/>
      <c r="KZY95" s="41"/>
      <c r="KZZ95" s="39"/>
      <c r="LAA95" s="40"/>
      <c r="LAB95" s="41"/>
      <c r="LAC95" s="39"/>
      <c r="LAD95" s="41"/>
      <c r="LAE95" s="41"/>
      <c r="LAF95" s="39"/>
      <c r="LAG95" s="40"/>
      <c r="LAH95" s="41"/>
      <c r="LAI95" s="39"/>
      <c r="LAJ95" s="41"/>
      <c r="LAK95" s="41"/>
      <c r="LAL95" s="39"/>
      <c r="LAM95" s="40"/>
      <c r="LAN95" s="41"/>
      <c r="LAO95" s="39"/>
      <c r="LAP95" s="41"/>
      <c r="LAQ95" s="41"/>
      <c r="LAR95" s="39"/>
      <c r="LAS95" s="40"/>
      <c r="LAT95" s="41"/>
      <c r="LAU95" s="39"/>
      <c r="LAV95" s="41"/>
      <c r="LAW95" s="41"/>
      <c r="LAX95" s="39"/>
      <c r="LAY95" s="40"/>
      <c r="LAZ95" s="41"/>
      <c r="LBA95" s="39"/>
      <c r="LBB95" s="41"/>
      <c r="LBC95" s="41"/>
      <c r="LBD95" s="39"/>
      <c r="LBE95" s="40"/>
      <c r="LBF95" s="41"/>
      <c r="LBG95" s="39"/>
      <c r="LBH95" s="41"/>
      <c r="LBI95" s="41"/>
      <c r="LBJ95" s="39"/>
      <c r="LBK95" s="40"/>
      <c r="LBL95" s="41"/>
      <c r="LBM95" s="39"/>
      <c r="LBN95" s="41"/>
      <c r="LBO95" s="41"/>
      <c r="LBP95" s="39"/>
      <c r="LBQ95" s="40"/>
      <c r="LBR95" s="41"/>
      <c r="LBS95" s="39"/>
      <c r="LBT95" s="41"/>
      <c r="LBU95" s="41"/>
      <c r="LBV95" s="39"/>
      <c r="LBW95" s="40"/>
      <c r="LBX95" s="41"/>
      <c r="LBY95" s="39"/>
      <c r="LBZ95" s="41"/>
      <c r="LCA95" s="41"/>
      <c r="LCB95" s="39"/>
      <c r="LCC95" s="40"/>
      <c r="LCD95" s="41"/>
      <c r="LCE95" s="39"/>
      <c r="LCF95" s="41"/>
      <c r="LCG95" s="41"/>
      <c r="LCH95" s="39"/>
      <c r="LCI95" s="40"/>
      <c r="LCJ95" s="41"/>
      <c r="LCK95" s="39"/>
      <c r="LCL95" s="41"/>
      <c r="LCM95" s="41"/>
      <c r="LCN95" s="39"/>
      <c r="LCO95" s="40"/>
      <c r="LCP95" s="41"/>
      <c r="LCQ95" s="39"/>
      <c r="LCR95" s="41"/>
      <c r="LCS95" s="41"/>
      <c r="LCT95" s="39"/>
      <c r="LCU95" s="40"/>
      <c r="LCV95" s="41"/>
      <c r="LCW95" s="39"/>
      <c r="LCX95" s="41"/>
      <c r="LCY95" s="41"/>
      <c r="LCZ95" s="39"/>
      <c r="LDA95" s="40"/>
      <c r="LDB95" s="41"/>
      <c r="LDC95" s="39"/>
      <c r="LDD95" s="41"/>
      <c r="LDE95" s="41"/>
      <c r="LDF95" s="39"/>
      <c r="LDG95" s="40"/>
      <c r="LDH95" s="41"/>
      <c r="LDI95" s="39"/>
      <c r="LDJ95" s="41"/>
      <c r="LDK95" s="41"/>
      <c r="LDL95" s="39"/>
      <c r="LDM95" s="40"/>
      <c r="LDN95" s="41"/>
      <c r="LDO95" s="39"/>
      <c r="LDP95" s="41"/>
      <c r="LDQ95" s="41"/>
      <c r="LDR95" s="39"/>
      <c r="LDS95" s="40"/>
      <c r="LDT95" s="41"/>
      <c r="LDU95" s="39"/>
      <c r="LDV95" s="41"/>
      <c r="LDW95" s="41"/>
      <c r="LDX95" s="39"/>
      <c r="LDY95" s="40"/>
      <c r="LDZ95" s="41"/>
      <c r="LEA95" s="39"/>
      <c r="LEB95" s="41"/>
      <c r="LEC95" s="41"/>
      <c r="LED95" s="39"/>
      <c r="LEE95" s="40"/>
      <c r="LEF95" s="41"/>
      <c r="LEG95" s="39"/>
      <c r="LEH95" s="41"/>
      <c r="LEI95" s="41"/>
      <c r="LEJ95" s="39"/>
      <c r="LEK95" s="40"/>
      <c r="LEL95" s="41"/>
      <c r="LEM95" s="39"/>
      <c r="LEN95" s="41"/>
      <c r="LEO95" s="41"/>
      <c r="LEP95" s="39"/>
      <c r="LEQ95" s="40"/>
      <c r="LER95" s="41"/>
      <c r="LES95" s="39"/>
      <c r="LET95" s="41"/>
      <c r="LEU95" s="41"/>
      <c r="LEV95" s="39"/>
      <c r="LEW95" s="40"/>
      <c r="LEX95" s="41"/>
      <c r="LEY95" s="39"/>
      <c r="LEZ95" s="41"/>
      <c r="LFA95" s="41"/>
      <c r="LFB95" s="39"/>
      <c r="LFC95" s="40"/>
      <c r="LFD95" s="41"/>
      <c r="LFE95" s="39"/>
      <c r="LFF95" s="41"/>
      <c r="LFG95" s="41"/>
      <c r="LFH95" s="39"/>
      <c r="LFI95" s="40"/>
      <c r="LFJ95" s="41"/>
      <c r="LFK95" s="39"/>
      <c r="LFL95" s="41"/>
      <c r="LFM95" s="41"/>
      <c r="LFN95" s="39"/>
      <c r="LFO95" s="40"/>
      <c r="LFP95" s="41"/>
      <c r="LFQ95" s="39"/>
      <c r="LFR95" s="41"/>
      <c r="LFS95" s="41"/>
      <c r="LFT95" s="39"/>
      <c r="LFU95" s="40"/>
      <c r="LFV95" s="41"/>
      <c r="LFW95" s="39"/>
      <c r="LFX95" s="41"/>
      <c r="LFY95" s="41"/>
      <c r="LFZ95" s="39"/>
      <c r="LGA95" s="40"/>
      <c r="LGB95" s="41"/>
      <c r="LGC95" s="39"/>
      <c r="LGD95" s="41"/>
      <c r="LGE95" s="41"/>
      <c r="LGF95" s="39"/>
      <c r="LGG95" s="40"/>
      <c r="LGH95" s="41"/>
      <c r="LGI95" s="39"/>
      <c r="LGJ95" s="41"/>
      <c r="LGK95" s="41"/>
      <c r="LGL95" s="39"/>
      <c r="LGM95" s="40"/>
      <c r="LGN95" s="41"/>
      <c r="LGO95" s="39"/>
      <c r="LGP95" s="41"/>
      <c r="LGQ95" s="41"/>
      <c r="LGR95" s="39"/>
      <c r="LGS95" s="40"/>
      <c r="LGT95" s="41"/>
      <c r="LGU95" s="39"/>
      <c r="LGV95" s="41"/>
      <c r="LGW95" s="41"/>
      <c r="LGX95" s="39"/>
      <c r="LGY95" s="40"/>
      <c r="LGZ95" s="41"/>
      <c r="LHA95" s="39"/>
      <c r="LHB95" s="41"/>
      <c r="LHC95" s="41"/>
      <c r="LHD95" s="39"/>
      <c r="LHE95" s="40"/>
      <c r="LHF95" s="41"/>
      <c r="LHG95" s="39"/>
      <c r="LHH95" s="41"/>
      <c r="LHI95" s="41"/>
      <c r="LHJ95" s="39"/>
      <c r="LHK95" s="40"/>
      <c r="LHL95" s="41"/>
      <c r="LHM95" s="39"/>
      <c r="LHN95" s="41"/>
      <c r="LHO95" s="41"/>
      <c r="LHP95" s="39"/>
      <c r="LHQ95" s="40"/>
      <c r="LHR95" s="41"/>
      <c r="LHS95" s="39"/>
      <c r="LHT95" s="41"/>
      <c r="LHU95" s="41"/>
      <c r="LHV95" s="39"/>
      <c r="LHW95" s="40"/>
      <c r="LHX95" s="41"/>
      <c r="LHY95" s="39"/>
      <c r="LHZ95" s="41"/>
      <c r="LIA95" s="41"/>
      <c r="LIB95" s="39"/>
      <c r="LIC95" s="40"/>
      <c r="LID95" s="41"/>
      <c r="LIE95" s="39"/>
      <c r="LIF95" s="41"/>
      <c r="LIG95" s="41"/>
      <c r="LIH95" s="39"/>
      <c r="LII95" s="40"/>
      <c r="LIJ95" s="41"/>
      <c r="LIK95" s="39"/>
      <c r="LIL95" s="41"/>
      <c r="LIM95" s="41"/>
      <c r="LIN95" s="39"/>
      <c r="LIO95" s="40"/>
      <c r="LIP95" s="41"/>
      <c r="LIQ95" s="39"/>
      <c r="LIR95" s="41"/>
      <c r="LIS95" s="41"/>
      <c r="LIT95" s="39"/>
      <c r="LIU95" s="40"/>
      <c r="LIV95" s="41"/>
      <c r="LIW95" s="39"/>
      <c r="LIX95" s="41"/>
      <c r="LIY95" s="41"/>
      <c r="LIZ95" s="39"/>
      <c r="LJA95" s="40"/>
      <c r="LJB95" s="41"/>
      <c r="LJC95" s="39"/>
      <c r="LJD95" s="41"/>
      <c r="LJE95" s="41"/>
      <c r="LJF95" s="39"/>
      <c r="LJG95" s="40"/>
      <c r="LJH95" s="41"/>
      <c r="LJI95" s="39"/>
      <c r="LJJ95" s="41"/>
      <c r="LJK95" s="41"/>
      <c r="LJL95" s="39"/>
      <c r="LJM95" s="40"/>
      <c r="LJN95" s="41"/>
      <c r="LJO95" s="39"/>
      <c r="LJP95" s="41"/>
      <c r="LJQ95" s="41"/>
      <c r="LJR95" s="39"/>
      <c r="LJS95" s="40"/>
      <c r="LJT95" s="41"/>
      <c r="LJU95" s="39"/>
      <c r="LJV95" s="41"/>
      <c r="LJW95" s="41"/>
      <c r="LJX95" s="39"/>
      <c r="LJY95" s="40"/>
      <c r="LJZ95" s="41"/>
      <c r="LKA95" s="39"/>
      <c r="LKB95" s="41"/>
      <c r="LKC95" s="41"/>
      <c r="LKD95" s="39"/>
      <c r="LKE95" s="40"/>
      <c r="LKF95" s="41"/>
      <c r="LKG95" s="39"/>
      <c r="LKH95" s="41"/>
      <c r="LKI95" s="41"/>
      <c r="LKJ95" s="39"/>
      <c r="LKK95" s="40"/>
      <c r="LKL95" s="41"/>
      <c r="LKM95" s="39"/>
      <c r="LKN95" s="41"/>
      <c r="LKO95" s="41"/>
      <c r="LKP95" s="39"/>
      <c r="LKQ95" s="40"/>
      <c r="LKR95" s="41"/>
      <c r="LKS95" s="39"/>
      <c r="LKT95" s="41"/>
      <c r="LKU95" s="41"/>
      <c r="LKV95" s="39"/>
      <c r="LKW95" s="40"/>
      <c r="LKX95" s="41"/>
      <c r="LKY95" s="39"/>
      <c r="LKZ95" s="41"/>
      <c r="LLA95" s="41"/>
      <c r="LLB95" s="39"/>
      <c r="LLC95" s="40"/>
      <c r="LLD95" s="41"/>
      <c r="LLE95" s="39"/>
      <c r="LLF95" s="41"/>
      <c r="LLG95" s="41"/>
      <c r="LLH95" s="39"/>
      <c r="LLI95" s="40"/>
      <c r="LLJ95" s="41"/>
      <c r="LLK95" s="39"/>
      <c r="LLL95" s="41"/>
      <c r="LLM95" s="41"/>
      <c r="LLN95" s="39"/>
      <c r="LLO95" s="40"/>
      <c r="LLP95" s="41"/>
      <c r="LLQ95" s="39"/>
      <c r="LLR95" s="41"/>
      <c r="LLS95" s="41"/>
      <c r="LLT95" s="39"/>
      <c r="LLU95" s="40"/>
      <c r="LLV95" s="41"/>
      <c r="LLW95" s="39"/>
      <c r="LLX95" s="41"/>
      <c r="LLY95" s="41"/>
      <c r="LLZ95" s="39"/>
      <c r="LMA95" s="40"/>
      <c r="LMB95" s="41"/>
      <c r="LMC95" s="39"/>
      <c r="LMD95" s="41"/>
      <c r="LME95" s="41"/>
      <c r="LMF95" s="39"/>
      <c r="LMG95" s="40"/>
      <c r="LMH95" s="41"/>
      <c r="LMI95" s="39"/>
      <c r="LMJ95" s="41"/>
      <c r="LMK95" s="41"/>
      <c r="LML95" s="39"/>
      <c r="LMM95" s="40"/>
      <c r="LMN95" s="41"/>
      <c r="LMO95" s="39"/>
      <c r="LMP95" s="41"/>
      <c r="LMQ95" s="41"/>
      <c r="LMR95" s="39"/>
      <c r="LMS95" s="40"/>
      <c r="LMT95" s="41"/>
      <c r="LMU95" s="39"/>
      <c r="LMV95" s="41"/>
      <c r="LMW95" s="41"/>
      <c r="LMX95" s="39"/>
      <c r="LMY95" s="40"/>
      <c r="LMZ95" s="41"/>
      <c r="LNA95" s="39"/>
      <c r="LNB95" s="41"/>
      <c r="LNC95" s="41"/>
      <c r="LND95" s="39"/>
      <c r="LNE95" s="40"/>
      <c r="LNF95" s="41"/>
      <c r="LNG95" s="39"/>
      <c r="LNH95" s="41"/>
      <c r="LNI95" s="41"/>
      <c r="LNJ95" s="39"/>
      <c r="LNK95" s="40"/>
      <c r="LNL95" s="41"/>
      <c r="LNM95" s="39"/>
      <c r="LNN95" s="41"/>
      <c r="LNO95" s="41"/>
      <c r="LNP95" s="39"/>
      <c r="LNQ95" s="40"/>
      <c r="LNR95" s="41"/>
      <c r="LNS95" s="39"/>
      <c r="LNT95" s="41"/>
      <c r="LNU95" s="41"/>
      <c r="LNV95" s="39"/>
      <c r="LNW95" s="40"/>
      <c r="LNX95" s="41"/>
      <c r="LNY95" s="39"/>
      <c r="LNZ95" s="41"/>
      <c r="LOA95" s="41"/>
      <c r="LOB95" s="39"/>
      <c r="LOC95" s="40"/>
      <c r="LOD95" s="41"/>
      <c r="LOE95" s="39"/>
      <c r="LOF95" s="41"/>
      <c r="LOG95" s="41"/>
      <c r="LOH95" s="39"/>
      <c r="LOI95" s="40"/>
      <c r="LOJ95" s="41"/>
      <c r="LOK95" s="39"/>
      <c r="LOL95" s="41"/>
      <c r="LOM95" s="41"/>
      <c r="LON95" s="39"/>
      <c r="LOO95" s="40"/>
      <c r="LOP95" s="41"/>
      <c r="LOQ95" s="39"/>
      <c r="LOR95" s="41"/>
      <c r="LOS95" s="41"/>
      <c r="LOT95" s="39"/>
      <c r="LOU95" s="40"/>
      <c r="LOV95" s="41"/>
      <c r="LOW95" s="39"/>
      <c r="LOX95" s="41"/>
      <c r="LOY95" s="41"/>
      <c r="LOZ95" s="39"/>
      <c r="LPA95" s="40"/>
      <c r="LPB95" s="41"/>
      <c r="LPC95" s="39"/>
      <c r="LPD95" s="41"/>
      <c r="LPE95" s="41"/>
      <c r="LPF95" s="39"/>
      <c r="LPG95" s="40"/>
      <c r="LPH95" s="41"/>
      <c r="LPI95" s="39"/>
      <c r="LPJ95" s="41"/>
      <c r="LPK95" s="41"/>
      <c r="LPL95" s="39"/>
      <c r="LPM95" s="40"/>
      <c r="LPN95" s="41"/>
      <c r="LPO95" s="39"/>
      <c r="LPP95" s="41"/>
      <c r="LPQ95" s="41"/>
      <c r="LPR95" s="39"/>
      <c r="LPS95" s="40"/>
      <c r="LPT95" s="41"/>
      <c r="LPU95" s="39"/>
      <c r="LPV95" s="41"/>
      <c r="LPW95" s="41"/>
      <c r="LPX95" s="39"/>
      <c r="LPY95" s="40"/>
      <c r="LPZ95" s="41"/>
      <c r="LQA95" s="39"/>
      <c r="LQB95" s="41"/>
      <c r="LQC95" s="41"/>
      <c r="LQD95" s="39"/>
      <c r="LQE95" s="40"/>
      <c r="LQF95" s="41"/>
      <c r="LQG95" s="39"/>
      <c r="LQH95" s="41"/>
      <c r="LQI95" s="41"/>
      <c r="LQJ95" s="39"/>
      <c r="LQK95" s="40"/>
      <c r="LQL95" s="41"/>
      <c r="LQM95" s="39"/>
      <c r="LQN95" s="41"/>
      <c r="LQO95" s="41"/>
      <c r="LQP95" s="39"/>
      <c r="LQQ95" s="40"/>
      <c r="LQR95" s="41"/>
      <c r="LQS95" s="39"/>
      <c r="LQT95" s="41"/>
      <c r="LQU95" s="41"/>
      <c r="LQV95" s="39"/>
      <c r="LQW95" s="40"/>
      <c r="LQX95" s="41"/>
      <c r="LQY95" s="39"/>
      <c r="LQZ95" s="41"/>
      <c r="LRA95" s="41"/>
      <c r="LRB95" s="39"/>
      <c r="LRC95" s="40"/>
      <c r="LRD95" s="41"/>
      <c r="LRE95" s="39"/>
      <c r="LRF95" s="41"/>
      <c r="LRG95" s="41"/>
      <c r="LRH95" s="39"/>
      <c r="LRI95" s="40"/>
      <c r="LRJ95" s="41"/>
      <c r="LRK95" s="39"/>
      <c r="LRL95" s="41"/>
      <c r="LRM95" s="41"/>
      <c r="LRN95" s="39"/>
      <c r="LRO95" s="40"/>
      <c r="LRP95" s="41"/>
      <c r="LRQ95" s="39"/>
      <c r="LRR95" s="41"/>
      <c r="LRS95" s="41"/>
      <c r="LRT95" s="39"/>
      <c r="LRU95" s="40"/>
      <c r="LRV95" s="41"/>
      <c r="LRW95" s="39"/>
      <c r="LRX95" s="41"/>
      <c r="LRY95" s="41"/>
      <c r="LRZ95" s="39"/>
      <c r="LSA95" s="40"/>
      <c r="LSB95" s="41"/>
      <c r="LSC95" s="39"/>
      <c r="LSD95" s="41"/>
      <c r="LSE95" s="41"/>
      <c r="LSF95" s="39"/>
      <c r="LSG95" s="40"/>
      <c r="LSH95" s="41"/>
      <c r="LSI95" s="39"/>
      <c r="LSJ95" s="41"/>
      <c r="LSK95" s="41"/>
      <c r="LSL95" s="39"/>
      <c r="LSM95" s="40"/>
      <c r="LSN95" s="41"/>
      <c r="LSO95" s="39"/>
      <c r="LSP95" s="41"/>
      <c r="LSQ95" s="41"/>
      <c r="LSR95" s="39"/>
      <c r="LSS95" s="40"/>
      <c r="LST95" s="41"/>
      <c r="LSU95" s="39"/>
      <c r="LSV95" s="41"/>
      <c r="LSW95" s="41"/>
      <c r="LSX95" s="39"/>
      <c r="LSY95" s="40"/>
      <c r="LSZ95" s="41"/>
      <c r="LTA95" s="39"/>
      <c r="LTB95" s="41"/>
      <c r="LTC95" s="41"/>
      <c r="LTD95" s="39"/>
      <c r="LTE95" s="40"/>
      <c r="LTF95" s="41"/>
      <c r="LTG95" s="39"/>
      <c r="LTH95" s="41"/>
      <c r="LTI95" s="41"/>
      <c r="LTJ95" s="39"/>
      <c r="LTK95" s="40"/>
      <c r="LTL95" s="41"/>
      <c r="LTM95" s="39"/>
      <c r="LTN95" s="41"/>
      <c r="LTO95" s="41"/>
      <c r="LTP95" s="39"/>
      <c r="LTQ95" s="40"/>
      <c r="LTR95" s="41"/>
      <c r="LTS95" s="39"/>
      <c r="LTT95" s="41"/>
      <c r="LTU95" s="41"/>
      <c r="LTV95" s="39"/>
      <c r="LTW95" s="40"/>
      <c r="LTX95" s="41"/>
      <c r="LTY95" s="39"/>
      <c r="LTZ95" s="41"/>
      <c r="LUA95" s="41"/>
      <c r="LUB95" s="39"/>
      <c r="LUC95" s="40"/>
      <c r="LUD95" s="41"/>
      <c r="LUE95" s="39"/>
      <c r="LUF95" s="41"/>
      <c r="LUG95" s="41"/>
      <c r="LUH95" s="39"/>
      <c r="LUI95" s="40"/>
      <c r="LUJ95" s="41"/>
      <c r="LUK95" s="39"/>
      <c r="LUL95" s="41"/>
      <c r="LUM95" s="41"/>
      <c r="LUN95" s="39"/>
      <c r="LUO95" s="40"/>
      <c r="LUP95" s="41"/>
      <c r="LUQ95" s="39"/>
      <c r="LUR95" s="41"/>
      <c r="LUS95" s="41"/>
      <c r="LUT95" s="39"/>
      <c r="LUU95" s="40"/>
      <c r="LUV95" s="41"/>
      <c r="LUW95" s="39"/>
      <c r="LUX95" s="41"/>
      <c r="LUY95" s="41"/>
      <c r="LUZ95" s="39"/>
      <c r="LVA95" s="40"/>
      <c r="LVB95" s="41"/>
      <c r="LVC95" s="39"/>
      <c r="LVD95" s="41"/>
      <c r="LVE95" s="41"/>
      <c r="LVF95" s="39"/>
      <c r="LVG95" s="40"/>
      <c r="LVH95" s="41"/>
      <c r="LVI95" s="39"/>
      <c r="LVJ95" s="41"/>
      <c r="LVK95" s="41"/>
      <c r="LVL95" s="39"/>
      <c r="LVM95" s="40"/>
      <c r="LVN95" s="41"/>
      <c r="LVO95" s="39"/>
      <c r="LVP95" s="41"/>
      <c r="LVQ95" s="41"/>
      <c r="LVR95" s="39"/>
      <c r="LVS95" s="40"/>
      <c r="LVT95" s="41"/>
      <c r="LVU95" s="39"/>
      <c r="LVV95" s="41"/>
      <c r="LVW95" s="41"/>
      <c r="LVX95" s="39"/>
      <c r="LVY95" s="40"/>
      <c r="LVZ95" s="41"/>
      <c r="LWA95" s="39"/>
      <c r="LWB95" s="41"/>
      <c r="LWC95" s="41"/>
      <c r="LWD95" s="39"/>
      <c r="LWE95" s="40"/>
      <c r="LWF95" s="41"/>
      <c r="LWG95" s="39"/>
      <c r="LWH95" s="41"/>
      <c r="LWI95" s="41"/>
      <c r="LWJ95" s="39"/>
      <c r="LWK95" s="40"/>
      <c r="LWL95" s="41"/>
      <c r="LWM95" s="39"/>
      <c r="LWN95" s="41"/>
      <c r="LWO95" s="41"/>
      <c r="LWP95" s="39"/>
      <c r="LWQ95" s="40"/>
      <c r="LWR95" s="41"/>
      <c r="LWS95" s="39"/>
      <c r="LWT95" s="41"/>
      <c r="LWU95" s="41"/>
      <c r="LWV95" s="39"/>
      <c r="LWW95" s="40"/>
      <c r="LWX95" s="41"/>
      <c r="LWY95" s="39"/>
      <c r="LWZ95" s="41"/>
      <c r="LXA95" s="41"/>
      <c r="LXB95" s="39"/>
      <c r="LXC95" s="40"/>
      <c r="LXD95" s="41"/>
      <c r="LXE95" s="39"/>
      <c r="LXF95" s="41"/>
      <c r="LXG95" s="41"/>
      <c r="LXH95" s="39"/>
      <c r="LXI95" s="40"/>
      <c r="LXJ95" s="41"/>
      <c r="LXK95" s="39"/>
      <c r="LXL95" s="41"/>
      <c r="LXM95" s="41"/>
      <c r="LXN95" s="39"/>
      <c r="LXO95" s="40"/>
      <c r="LXP95" s="41"/>
      <c r="LXQ95" s="39"/>
      <c r="LXR95" s="41"/>
      <c r="LXS95" s="41"/>
      <c r="LXT95" s="39"/>
      <c r="LXU95" s="40"/>
      <c r="LXV95" s="41"/>
      <c r="LXW95" s="39"/>
      <c r="LXX95" s="41"/>
      <c r="LXY95" s="41"/>
      <c r="LXZ95" s="39"/>
      <c r="LYA95" s="40"/>
      <c r="LYB95" s="41"/>
      <c r="LYC95" s="39"/>
      <c r="LYD95" s="41"/>
      <c r="LYE95" s="41"/>
      <c r="LYF95" s="39"/>
      <c r="LYG95" s="40"/>
      <c r="LYH95" s="41"/>
      <c r="LYI95" s="39"/>
      <c r="LYJ95" s="41"/>
      <c r="LYK95" s="41"/>
      <c r="LYL95" s="39"/>
      <c r="LYM95" s="40"/>
      <c r="LYN95" s="41"/>
      <c r="LYO95" s="39"/>
      <c r="LYP95" s="41"/>
      <c r="LYQ95" s="41"/>
      <c r="LYR95" s="39"/>
      <c r="LYS95" s="40"/>
      <c r="LYT95" s="41"/>
      <c r="LYU95" s="39"/>
      <c r="LYV95" s="41"/>
      <c r="LYW95" s="41"/>
      <c r="LYX95" s="39"/>
      <c r="LYY95" s="40"/>
      <c r="LYZ95" s="41"/>
      <c r="LZA95" s="39"/>
      <c r="LZB95" s="41"/>
      <c r="LZC95" s="41"/>
      <c r="LZD95" s="39"/>
      <c r="LZE95" s="40"/>
      <c r="LZF95" s="41"/>
      <c r="LZG95" s="39"/>
      <c r="LZH95" s="41"/>
      <c r="LZI95" s="41"/>
      <c r="LZJ95" s="39"/>
      <c r="LZK95" s="40"/>
      <c r="LZL95" s="41"/>
      <c r="LZM95" s="39"/>
      <c r="LZN95" s="41"/>
      <c r="LZO95" s="41"/>
      <c r="LZP95" s="39"/>
      <c r="LZQ95" s="40"/>
      <c r="LZR95" s="41"/>
      <c r="LZS95" s="39"/>
      <c r="LZT95" s="41"/>
      <c r="LZU95" s="41"/>
      <c r="LZV95" s="39"/>
      <c r="LZW95" s="40"/>
      <c r="LZX95" s="41"/>
      <c r="LZY95" s="39"/>
      <c r="LZZ95" s="41"/>
      <c r="MAA95" s="41"/>
      <c r="MAB95" s="39"/>
      <c r="MAC95" s="40"/>
      <c r="MAD95" s="41"/>
      <c r="MAE95" s="39"/>
      <c r="MAF95" s="41"/>
      <c r="MAG95" s="41"/>
      <c r="MAH95" s="39"/>
      <c r="MAI95" s="40"/>
      <c r="MAJ95" s="41"/>
      <c r="MAK95" s="39"/>
      <c r="MAL95" s="41"/>
      <c r="MAM95" s="41"/>
      <c r="MAN95" s="39"/>
      <c r="MAO95" s="40"/>
      <c r="MAP95" s="41"/>
      <c r="MAQ95" s="39"/>
      <c r="MAR95" s="41"/>
      <c r="MAS95" s="41"/>
      <c r="MAT95" s="39"/>
      <c r="MAU95" s="40"/>
      <c r="MAV95" s="41"/>
      <c r="MAW95" s="39"/>
      <c r="MAX95" s="41"/>
      <c r="MAY95" s="41"/>
      <c r="MAZ95" s="39"/>
      <c r="MBA95" s="40"/>
      <c r="MBB95" s="41"/>
      <c r="MBC95" s="39"/>
      <c r="MBD95" s="41"/>
      <c r="MBE95" s="41"/>
      <c r="MBF95" s="39"/>
      <c r="MBG95" s="40"/>
      <c r="MBH95" s="41"/>
      <c r="MBI95" s="39"/>
      <c r="MBJ95" s="41"/>
      <c r="MBK95" s="41"/>
      <c r="MBL95" s="39"/>
      <c r="MBM95" s="40"/>
      <c r="MBN95" s="41"/>
      <c r="MBO95" s="39"/>
      <c r="MBP95" s="41"/>
      <c r="MBQ95" s="41"/>
      <c r="MBR95" s="39"/>
      <c r="MBS95" s="40"/>
      <c r="MBT95" s="41"/>
      <c r="MBU95" s="39"/>
      <c r="MBV95" s="41"/>
      <c r="MBW95" s="41"/>
      <c r="MBX95" s="39"/>
      <c r="MBY95" s="40"/>
      <c r="MBZ95" s="41"/>
      <c r="MCA95" s="39"/>
      <c r="MCB95" s="41"/>
      <c r="MCC95" s="41"/>
      <c r="MCD95" s="39"/>
      <c r="MCE95" s="40"/>
      <c r="MCF95" s="41"/>
      <c r="MCG95" s="39"/>
      <c r="MCH95" s="41"/>
      <c r="MCI95" s="41"/>
      <c r="MCJ95" s="39"/>
      <c r="MCK95" s="40"/>
      <c r="MCL95" s="41"/>
      <c r="MCM95" s="39"/>
      <c r="MCN95" s="41"/>
      <c r="MCO95" s="41"/>
      <c r="MCP95" s="39"/>
      <c r="MCQ95" s="40"/>
      <c r="MCR95" s="41"/>
      <c r="MCS95" s="39"/>
      <c r="MCT95" s="41"/>
      <c r="MCU95" s="41"/>
      <c r="MCV95" s="39"/>
      <c r="MCW95" s="40"/>
      <c r="MCX95" s="41"/>
      <c r="MCY95" s="39"/>
      <c r="MCZ95" s="41"/>
      <c r="MDA95" s="41"/>
      <c r="MDB95" s="39"/>
      <c r="MDC95" s="40"/>
      <c r="MDD95" s="41"/>
      <c r="MDE95" s="39"/>
      <c r="MDF95" s="41"/>
      <c r="MDG95" s="41"/>
      <c r="MDH95" s="39"/>
      <c r="MDI95" s="40"/>
      <c r="MDJ95" s="41"/>
      <c r="MDK95" s="39"/>
      <c r="MDL95" s="41"/>
      <c r="MDM95" s="41"/>
      <c r="MDN95" s="39"/>
      <c r="MDO95" s="40"/>
      <c r="MDP95" s="41"/>
      <c r="MDQ95" s="39"/>
      <c r="MDR95" s="41"/>
      <c r="MDS95" s="41"/>
      <c r="MDT95" s="39"/>
      <c r="MDU95" s="40"/>
      <c r="MDV95" s="41"/>
      <c r="MDW95" s="39"/>
      <c r="MDX95" s="41"/>
      <c r="MDY95" s="41"/>
      <c r="MDZ95" s="39"/>
      <c r="MEA95" s="40"/>
      <c r="MEB95" s="41"/>
      <c r="MEC95" s="39"/>
      <c r="MED95" s="41"/>
      <c r="MEE95" s="41"/>
      <c r="MEF95" s="39"/>
      <c r="MEG95" s="40"/>
      <c r="MEH95" s="41"/>
      <c r="MEI95" s="39"/>
      <c r="MEJ95" s="41"/>
      <c r="MEK95" s="41"/>
      <c r="MEL95" s="39"/>
      <c r="MEM95" s="40"/>
      <c r="MEN95" s="41"/>
      <c r="MEO95" s="39"/>
      <c r="MEP95" s="41"/>
      <c r="MEQ95" s="41"/>
      <c r="MER95" s="39"/>
      <c r="MES95" s="40"/>
      <c r="MET95" s="41"/>
      <c r="MEU95" s="39"/>
      <c r="MEV95" s="41"/>
      <c r="MEW95" s="41"/>
      <c r="MEX95" s="39"/>
      <c r="MEY95" s="40"/>
      <c r="MEZ95" s="41"/>
      <c r="MFA95" s="39"/>
      <c r="MFB95" s="41"/>
      <c r="MFC95" s="41"/>
      <c r="MFD95" s="39"/>
      <c r="MFE95" s="40"/>
      <c r="MFF95" s="41"/>
      <c r="MFG95" s="39"/>
      <c r="MFH95" s="41"/>
      <c r="MFI95" s="41"/>
      <c r="MFJ95" s="39"/>
      <c r="MFK95" s="40"/>
      <c r="MFL95" s="41"/>
      <c r="MFM95" s="39"/>
      <c r="MFN95" s="41"/>
      <c r="MFO95" s="41"/>
      <c r="MFP95" s="39"/>
      <c r="MFQ95" s="40"/>
      <c r="MFR95" s="41"/>
      <c r="MFS95" s="39"/>
      <c r="MFT95" s="41"/>
      <c r="MFU95" s="41"/>
      <c r="MFV95" s="39"/>
      <c r="MFW95" s="40"/>
      <c r="MFX95" s="41"/>
      <c r="MFY95" s="39"/>
      <c r="MFZ95" s="41"/>
      <c r="MGA95" s="41"/>
      <c r="MGB95" s="39"/>
      <c r="MGC95" s="40"/>
      <c r="MGD95" s="41"/>
      <c r="MGE95" s="39"/>
      <c r="MGF95" s="41"/>
      <c r="MGG95" s="41"/>
      <c r="MGH95" s="39"/>
      <c r="MGI95" s="40"/>
      <c r="MGJ95" s="41"/>
      <c r="MGK95" s="39"/>
      <c r="MGL95" s="41"/>
      <c r="MGM95" s="41"/>
      <c r="MGN95" s="39"/>
      <c r="MGO95" s="40"/>
      <c r="MGP95" s="41"/>
      <c r="MGQ95" s="39"/>
      <c r="MGR95" s="41"/>
      <c r="MGS95" s="41"/>
      <c r="MGT95" s="39"/>
      <c r="MGU95" s="40"/>
      <c r="MGV95" s="41"/>
      <c r="MGW95" s="39"/>
      <c r="MGX95" s="41"/>
      <c r="MGY95" s="41"/>
      <c r="MGZ95" s="39"/>
      <c r="MHA95" s="40"/>
      <c r="MHB95" s="41"/>
      <c r="MHC95" s="39"/>
      <c r="MHD95" s="41"/>
      <c r="MHE95" s="41"/>
      <c r="MHF95" s="39"/>
      <c r="MHG95" s="40"/>
      <c r="MHH95" s="41"/>
      <c r="MHI95" s="39"/>
      <c r="MHJ95" s="41"/>
      <c r="MHK95" s="41"/>
      <c r="MHL95" s="39"/>
      <c r="MHM95" s="40"/>
      <c r="MHN95" s="41"/>
      <c r="MHO95" s="39"/>
      <c r="MHP95" s="41"/>
      <c r="MHQ95" s="41"/>
      <c r="MHR95" s="39"/>
      <c r="MHS95" s="40"/>
      <c r="MHT95" s="41"/>
      <c r="MHU95" s="39"/>
      <c r="MHV95" s="41"/>
      <c r="MHW95" s="41"/>
      <c r="MHX95" s="39"/>
      <c r="MHY95" s="40"/>
      <c r="MHZ95" s="41"/>
      <c r="MIA95" s="39"/>
      <c r="MIB95" s="41"/>
      <c r="MIC95" s="41"/>
      <c r="MID95" s="39"/>
      <c r="MIE95" s="40"/>
      <c r="MIF95" s="41"/>
      <c r="MIG95" s="39"/>
      <c r="MIH95" s="41"/>
      <c r="MII95" s="41"/>
      <c r="MIJ95" s="39"/>
      <c r="MIK95" s="40"/>
      <c r="MIL95" s="41"/>
      <c r="MIM95" s="39"/>
      <c r="MIN95" s="41"/>
      <c r="MIO95" s="41"/>
      <c r="MIP95" s="39"/>
      <c r="MIQ95" s="40"/>
      <c r="MIR95" s="41"/>
      <c r="MIS95" s="39"/>
      <c r="MIT95" s="41"/>
      <c r="MIU95" s="41"/>
      <c r="MIV95" s="39"/>
      <c r="MIW95" s="40"/>
      <c r="MIX95" s="41"/>
      <c r="MIY95" s="39"/>
      <c r="MIZ95" s="41"/>
      <c r="MJA95" s="41"/>
      <c r="MJB95" s="39"/>
      <c r="MJC95" s="40"/>
      <c r="MJD95" s="41"/>
      <c r="MJE95" s="39"/>
      <c r="MJF95" s="41"/>
      <c r="MJG95" s="41"/>
      <c r="MJH95" s="39"/>
      <c r="MJI95" s="40"/>
      <c r="MJJ95" s="41"/>
      <c r="MJK95" s="39"/>
      <c r="MJL95" s="41"/>
      <c r="MJM95" s="41"/>
      <c r="MJN95" s="39"/>
      <c r="MJO95" s="40"/>
      <c r="MJP95" s="41"/>
      <c r="MJQ95" s="39"/>
      <c r="MJR95" s="41"/>
      <c r="MJS95" s="41"/>
      <c r="MJT95" s="39"/>
      <c r="MJU95" s="40"/>
      <c r="MJV95" s="41"/>
      <c r="MJW95" s="39"/>
      <c r="MJX95" s="41"/>
      <c r="MJY95" s="41"/>
      <c r="MJZ95" s="39"/>
      <c r="MKA95" s="40"/>
      <c r="MKB95" s="41"/>
      <c r="MKC95" s="39"/>
      <c r="MKD95" s="41"/>
      <c r="MKE95" s="41"/>
      <c r="MKF95" s="39"/>
      <c r="MKG95" s="40"/>
      <c r="MKH95" s="41"/>
      <c r="MKI95" s="39"/>
      <c r="MKJ95" s="41"/>
      <c r="MKK95" s="41"/>
      <c r="MKL95" s="39"/>
      <c r="MKM95" s="40"/>
      <c r="MKN95" s="41"/>
      <c r="MKO95" s="39"/>
      <c r="MKP95" s="41"/>
      <c r="MKQ95" s="41"/>
      <c r="MKR95" s="39"/>
      <c r="MKS95" s="40"/>
      <c r="MKT95" s="41"/>
      <c r="MKU95" s="39"/>
      <c r="MKV95" s="41"/>
      <c r="MKW95" s="41"/>
      <c r="MKX95" s="39"/>
      <c r="MKY95" s="40"/>
      <c r="MKZ95" s="41"/>
      <c r="MLA95" s="39"/>
      <c r="MLB95" s="41"/>
      <c r="MLC95" s="41"/>
      <c r="MLD95" s="39"/>
      <c r="MLE95" s="40"/>
      <c r="MLF95" s="41"/>
      <c r="MLG95" s="39"/>
      <c r="MLH95" s="41"/>
      <c r="MLI95" s="41"/>
      <c r="MLJ95" s="39"/>
      <c r="MLK95" s="40"/>
      <c r="MLL95" s="41"/>
      <c r="MLM95" s="39"/>
      <c r="MLN95" s="41"/>
      <c r="MLO95" s="41"/>
      <c r="MLP95" s="39"/>
      <c r="MLQ95" s="40"/>
      <c r="MLR95" s="41"/>
      <c r="MLS95" s="39"/>
      <c r="MLT95" s="41"/>
      <c r="MLU95" s="41"/>
      <c r="MLV95" s="39"/>
      <c r="MLW95" s="40"/>
      <c r="MLX95" s="41"/>
      <c r="MLY95" s="39"/>
      <c r="MLZ95" s="41"/>
      <c r="MMA95" s="41"/>
      <c r="MMB95" s="39"/>
      <c r="MMC95" s="40"/>
      <c r="MMD95" s="41"/>
      <c r="MME95" s="39"/>
      <c r="MMF95" s="41"/>
      <c r="MMG95" s="41"/>
      <c r="MMH95" s="39"/>
      <c r="MMI95" s="40"/>
      <c r="MMJ95" s="41"/>
      <c r="MMK95" s="39"/>
      <c r="MML95" s="41"/>
      <c r="MMM95" s="41"/>
      <c r="MMN95" s="39"/>
      <c r="MMO95" s="40"/>
      <c r="MMP95" s="41"/>
      <c r="MMQ95" s="39"/>
      <c r="MMR95" s="41"/>
      <c r="MMS95" s="41"/>
      <c r="MMT95" s="39"/>
      <c r="MMU95" s="40"/>
      <c r="MMV95" s="41"/>
      <c r="MMW95" s="39"/>
      <c r="MMX95" s="41"/>
      <c r="MMY95" s="41"/>
      <c r="MMZ95" s="39"/>
      <c r="MNA95" s="40"/>
      <c r="MNB95" s="41"/>
      <c r="MNC95" s="39"/>
      <c r="MND95" s="41"/>
      <c r="MNE95" s="41"/>
      <c r="MNF95" s="39"/>
      <c r="MNG95" s="40"/>
      <c r="MNH95" s="41"/>
      <c r="MNI95" s="39"/>
      <c r="MNJ95" s="41"/>
      <c r="MNK95" s="41"/>
      <c r="MNL95" s="39"/>
      <c r="MNM95" s="40"/>
      <c r="MNN95" s="41"/>
      <c r="MNO95" s="39"/>
      <c r="MNP95" s="41"/>
      <c r="MNQ95" s="41"/>
      <c r="MNR95" s="39"/>
      <c r="MNS95" s="40"/>
      <c r="MNT95" s="41"/>
      <c r="MNU95" s="39"/>
      <c r="MNV95" s="41"/>
      <c r="MNW95" s="41"/>
      <c r="MNX95" s="39"/>
      <c r="MNY95" s="40"/>
      <c r="MNZ95" s="41"/>
      <c r="MOA95" s="39"/>
      <c r="MOB95" s="41"/>
      <c r="MOC95" s="41"/>
      <c r="MOD95" s="39"/>
      <c r="MOE95" s="40"/>
      <c r="MOF95" s="41"/>
      <c r="MOG95" s="39"/>
      <c r="MOH95" s="41"/>
      <c r="MOI95" s="41"/>
      <c r="MOJ95" s="39"/>
      <c r="MOK95" s="40"/>
      <c r="MOL95" s="41"/>
      <c r="MOM95" s="39"/>
      <c r="MON95" s="41"/>
      <c r="MOO95" s="41"/>
      <c r="MOP95" s="39"/>
      <c r="MOQ95" s="40"/>
      <c r="MOR95" s="41"/>
      <c r="MOS95" s="39"/>
      <c r="MOT95" s="41"/>
      <c r="MOU95" s="41"/>
      <c r="MOV95" s="39"/>
      <c r="MOW95" s="40"/>
      <c r="MOX95" s="41"/>
      <c r="MOY95" s="39"/>
      <c r="MOZ95" s="41"/>
      <c r="MPA95" s="41"/>
      <c r="MPB95" s="39"/>
      <c r="MPC95" s="40"/>
      <c r="MPD95" s="41"/>
      <c r="MPE95" s="39"/>
      <c r="MPF95" s="41"/>
      <c r="MPG95" s="41"/>
      <c r="MPH95" s="39"/>
      <c r="MPI95" s="40"/>
      <c r="MPJ95" s="41"/>
      <c r="MPK95" s="39"/>
      <c r="MPL95" s="41"/>
      <c r="MPM95" s="41"/>
      <c r="MPN95" s="39"/>
      <c r="MPO95" s="40"/>
      <c r="MPP95" s="41"/>
      <c r="MPQ95" s="39"/>
      <c r="MPR95" s="41"/>
      <c r="MPS95" s="41"/>
      <c r="MPT95" s="39"/>
      <c r="MPU95" s="40"/>
      <c r="MPV95" s="41"/>
      <c r="MPW95" s="39"/>
      <c r="MPX95" s="41"/>
      <c r="MPY95" s="41"/>
      <c r="MPZ95" s="39"/>
      <c r="MQA95" s="40"/>
      <c r="MQB95" s="41"/>
      <c r="MQC95" s="39"/>
      <c r="MQD95" s="41"/>
      <c r="MQE95" s="41"/>
      <c r="MQF95" s="39"/>
      <c r="MQG95" s="40"/>
      <c r="MQH95" s="41"/>
      <c r="MQI95" s="39"/>
      <c r="MQJ95" s="41"/>
      <c r="MQK95" s="41"/>
      <c r="MQL95" s="39"/>
      <c r="MQM95" s="40"/>
      <c r="MQN95" s="41"/>
      <c r="MQO95" s="39"/>
      <c r="MQP95" s="41"/>
      <c r="MQQ95" s="41"/>
      <c r="MQR95" s="39"/>
      <c r="MQS95" s="40"/>
      <c r="MQT95" s="41"/>
      <c r="MQU95" s="39"/>
      <c r="MQV95" s="41"/>
      <c r="MQW95" s="41"/>
      <c r="MQX95" s="39"/>
      <c r="MQY95" s="40"/>
      <c r="MQZ95" s="41"/>
      <c r="MRA95" s="39"/>
      <c r="MRB95" s="41"/>
      <c r="MRC95" s="41"/>
      <c r="MRD95" s="39"/>
      <c r="MRE95" s="40"/>
      <c r="MRF95" s="41"/>
      <c r="MRG95" s="39"/>
      <c r="MRH95" s="41"/>
      <c r="MRI95" s="41"/>
      <c r="MRJ95" s="39"/>
      <c r="MRK95" s="40"/>
      <c r="MRL95" s="41"/>
      <c r="MRM95" s="39"/>
      <c r="MRN95" s="41"/>
      <c r="MRO95" s="41"/>
      <c r="MRP95" s="39"/>
      <c r="MRQ95" s="40"/>
      <c r="MRR95" s="41"/>
      <c r="MRS95" s="39"/>
      <c r="MRT95" s="41"/>
      <c r="MRU95" s="41"/>
      <c r="MRV95" s="39"/>
      <c r="MRW95" s="40"/>
      <c r="MRX95" s="41"/>
      <c r="MRY95" s="39"/>
      <c r="MRZ95" s="41"/>
      <c r="MSA95" s="41"/>
      <c r="MSB95" s="39"/>
      <c r="MSC95" s="40"/>
      <c r="MSD95" s="41"/>
      <c r="MSE95" s="39"/>
      <c r="MSF95" s="41"/>
      <c r="MSG95" s="41"/>
      <c r="MSH95" s="39"/>
      <c r="MSI95" s="40"/>
      <c r="MSJ95" s="41"/>
      <c r="MSK95" s="39"/>
      <c r="MSL95" s="41"/>
      <c r="MSM95" s="41"/>
      <c r="MSN95" s="39"/>
      <c r="MSO95" s="40"/>
      <c r="MSP95" s="41"/>
      <c r="MSQ95" s="39"/>
      <c r="MSR95" s="41"/>
      <c r="MSS95" s="41"/>
      <c r="MST95" s="39"/>
      <c r="MSU95" s="40"/>
      <c r="MSV95" s="41"/>
      <c r="MSW95" s="39"/>
      <c r="MSX95" s="41"/>
      <c r="MSY95" s="41"/>
      <c r="MSZ95" s="39"/>
      <c r="MTA95" s="40"/>
      <c r="MTB95" s="41"/>
      <c r="MTC95" s="39"/>
      <c r="MTD95" s="41"/>
      <c r="MTE95" s="41"/>
      <c r="MTF95" s="39"/>
      <c r="MTG95" s="40"/>
      <c r="MTH95" s="41"/>
      <c r="MTI95" s="39"/>
      <c r="MTJ95" s="41"/>
      <c r="MTK95" s="41"/>
      <c r="MTL95" s="39"/>
      <c r="MTM95" s="40"/>
      <c r="MTN95" s="41"/>
      <c r="MTO95" s="39"/>
      <c r="MTP95" s="41"/>
      <c r="MTQ95" s="41"/>
      <c r="MTR95" s="39"/>
      <c r="MTS95" s="40"/>
      <c r="MTT95" s="41"/>
      <c r="MTU95" s="39"/>
      <c r="MTV95" s="41"/>
      <c r="MTW95" s="41"/>
      <c r="MTX95" s="39"/>
      <c r="MTY95" s="40"/>
      <c r="MTZ95" s="41"/>
      <c r="MUA95" s="39"/>
      <c r="MUB95" s="41"/>
      <c r="MUC95" s="41"/>
      <c r="MUD95" s="39"/>
      <c r="MUE95" s="40"/>
      <c r="MUF95" s="41"/>
      <c r="MUG95" s="39"/>
      <c r="MUH95" s="41"/>
      <c r="MUI95" s="41"/>
      <c r="MUJ95" s="39"/>
      <c r="MUK95" s="40"/>
      <c r="MUL95" s="41"/>
      <c r="MUM95" s="39"/>
      <c r="MUN95" s="41"/>
      <c r="MUO95" s="41"/>
      <c r="MUP95" s="39"/>
      <c r="MUQ95" s="40"/>
      <c r="MUR95" s="41"/>
      <c r="MUS95" s="39"/>
      <c r="MUT95" s="41"/>
      <c r="MUU95" s="41"/>
      <c r="MUV95" s="39"/>
      <c r="MUW95" s="40"/>
      <c r="MUX95" s="41"/>
      <c r="MUY95" s="39"/>
      <c r="MUZ95" s="41"/>
      <c r="MVA95" s="41"/>
      <c r="MVB95" s="39"/>
      <c r="MVC95" s="40"/>
      <c r="MVD95" s="41"/>
      <c r="MVE95" s="39"/>
      <c r="MVF95" s="41"/>
      <c r="MVG95" s="41"/>
      <c r="MVH95" s="39"/>
      <c r="MVI95" s="40"/>
      <c r="MVJ95" s="41"/>
      <c r="MVK95" s="39"/>
      <c r="MVL95" s="41"/>
      <c r="MVM95" s="41"/>
      <c r="MVN95" s="39"/>
      <c r="MVO95" s="40"/>
      <c r="MVP95" s="41"/>
      <c r="MVQ95" s="39"/>
      <c r="MVR95" s="41"/>
      <c r="MVS95" s="41"/>
      <c r="MVT95" s="39"/>
      <c r="MVU95" s="40"/>
      <c r="MVV95" s="41"/>
      <c r="MVW95" s="39"/>
      <c r="MVX95" s="41"/>
      <c r="MVY95" s="41"/>
      <c r="MVZ95" s="39"/>
      <c r="MWA95" s="40"/>
      <c r="MWB95" s="41"/>
      <c r="MWC95" s="39"/>
      <c r="MWD95" s="41"/>
      <c r="MWE95" s="41"/>
      <c r="MWF95" s="39"/>
      <c r="MWG95" s="40"/>
      <c r="MWH95" s="41"/>
      <c r="MWI95" s="39"/>
      <c r="MWJ95" s="41"/>
      <c r="MWK95" s="41"/>
      <c r="MWL95" s="39"/>
      <c r="MWM95" s="40"/>
      <c r="MWN95" s="41"/>
      <c r="MWO95" s="39"/>
      <c r="MWP95" s="41"/>
      <c r="MWQ95" s="41"/>
      <c r="MWR95" s="39"/>
      <c r="MWS95" s="40"/>
      <c r="MWT95" s="41"/>
      <c r="MWU95" s="39"/>
      <c r="MWV95" s="41"/>
      <c r="MWW95" s="41"/>
      <c r="MWX95" s="39"/>
      <c r="MWY95" s="40"/>
      <c r="MWZ95" s="41"/>
      <c r="MXA95" s="39"/>
      <c r="MXB95" s="41"/>
      <c r="MXC95" s="41"/>
      <c r="MXD95" s="39"/>
      <c r="MXE95" s="40"/>
      <c r="MXF95" s="41"/>
      <c r="MXG95" s="39"/>
      <c r="MXH95" s="41"/>
      <c r="MXI95" s="41"/>
      <c r="MXJ95" s="39"/>
      <c r="MXK95" s="40"/>
      <c r="MXL95" s="41"/>
      <c r="MXM95" s="39"/>
      <c r="MXN95" s="41"/>
      <c r="MXO95" s="41"/>
      <c r="MXP95" s="39"/>
      <c r="MXQ95" s="40"/>
      <c r="MXR95" s="41"/>
      <c r="MXS95" s="39"/>
      <c r="MXT95" s="41"/>
      <c r="MXU95" s="41"/>
      <c r="MXV95" s="39"/>
      <c r="MXW95" s="40"/>
      <c r="MXX95" s="41"/>
      <c r="MXY95" s="39"/>
      <c r="MXZ95" s="41"/>
      <c r="MYA95" s="41"/>
      <c r="MYB95" s="39"/>
      <c r="MYC95" s="40"/>
      <c r="MYD95" s="41"/>
      <c r="MYE95" s="39"/>
      <c r="MYF95" s="41"/>
      <c r="MYG95" s="41"/>
      <c r="MYH95" s="39"/>
      <c r="MYI95" s="40"/>
      <c r="MYJ95" s="41"/>
      <c r="MYK95" s="39"/>
      <c r="MYL95" s="41"/>
      <c r="MYM95" s="41"/>
      <c r="MYN95" s="39"/>
      <c r="MYO95" s="40"/>
      <c r="MYP95" s="41"/>
      <c r="MYQ95" s="39"/>
      <c r="MYR95" s="41"/>
      <c r="MYS95" s="41"/>
      <c r="MYT95" s="39"/>
      <c r="MYU95" s="40"/>
      <c r="MYV95" s="41"/>
      <c r="MYW95" s="39"/>
      <c r="MYX95" s="41"/>
      <c r="MYY95" s="41"/>
      <c r="MYZ95" s="39"/>
      <c r="MZA95" s="40"/>
      <c r="MZB95" s="41"/>
      <c r="MZC95" s="39"/>
      <c r="MZD95" s="41"/>
      <c r="MZE95" s="41"/>
      <c r="MZF95" s="39"/>
      <c r="MZG95" s="40"/>
      <c r="MZH95" s="41"/>
      <c r="MZI95" s="39"/>
      <c r="MZJ95" s="41"/>
      <c r="MZK95" s="41"/>
      <c r="MZL95" s="39"/>
      <c r="MZM95" s="40"/>
      <c r="MZN95" s="41"/>
      <c r="MZO95" s="39"/>
      <c r="MZP95" s="41"/>
      <c r="MZQ95" s="41"/>
      <c r="MZR95" s="39"/>
      <c r="MZS95" s="40"/>
      <c r="MZT95" s="41"/>
      <c r="MZU95" s="39"/>
      <c r="MZV95" s="41"/>
      <c r="MZW95" s="41"/>
      <c r="MZX95" s="39"/>
      <c r="MZY95" s="40"/>
      <c r="MZZ95" s="41"/>
      <c r="NAA95" s="39"/>
      <c r="NAB95" s="41"/>
      <c r="NAC95" s="41"/>
      <c r="NAD95" s="39"/>
      <c r="NAE95" s="40"/>
      <c r="NAF95" s="41"/>
      <c r="NAG95" s="39"/>
      <c r="NAH95" s="41"/>
      <c r="NAI95" s="41"/>
      <c r="NAJ95" s="39"/>
      <c r="NAK95" s="40"/>
      <c r="NAL95" s="41"/>
      <c r="NAM95" s="39"/>
      <c r="NAN95" s="41"/>
      <c r="NAO95" s="41"/>
      <c r="NAP95" s="39"/>
      <c r="NAQ95" s="40"/>
      <c r="NAR95" s="41"/>
      <c r="NAS95" s="39"/>
      <c r="NAT95" s="41"/>
      <c r="NAU95" s="41"/>
      <c r="NAV95" s="39"/>
      <c r="NAW95" s="40"/>
      <c r="NAX95" s="41"/>
      <c r="NAY95" s="39"/>
      <c r="NAZ95" s="41"/>
      <c r="NBA95" s="41"/>
      <c r="NBB95" s="39"/>
      <c r="NBC95" s="40"/>
      <c r="NBD95" s="41"/>
      <c r="NBE95" s="39"/>
      <c r="NBF95" s="41"/>
      <c r="NBG95" s="41"/>
      <c r="NBH95" s="39"/>
      <c r="NBI95" s="40"/>
      <c r="NBJ95" s="41"/>
      <c r="NBK95" s="39"/>
      <c r="NBL95" s="41"/>
      <c r="NBM95" s="41"/>
      <c r="NBN95" s="39"/>
      <c r="NBO95" s="40"/>
      <c r="NBP95" s="41"/>
      <c r="NBQ95" s="39"/>
      <c r="NBR95" s="41"/>
      <c r="NBS95" s="41"/>
      <c r="NBT95" s="39"/>
      <c r="NBU95" s="40"/>
      <c r="NBV95" s="41"/>
      <c r="NBW95" s="39"/>
      <c r="NBX95" s="41"/>
      <c r="NBY95" s="41"/>
      <c r="NBZ95" s="39"/>
      <c r="NCA95" s="40"/>
      <c r="NCB95" s="41"/>
      <c r="NCC95" s="39"/>
      <c r="NCD95" s="41"/>
      <c r="NCE95" s="41"/>
      <c r="NCF95" s="39"/>
      <c r="NCG95" s="40"/>
      <c r="NCH95" s="41"/>
      <c r="NCI95" s="39"/>
      <c r="NCJ95" s="41"/>
      <c r="NCK95" s="41"/>
      <c r="NCL95" s="39"/>
      <c r="NCM95" s="40"/>
      <c r="NCN95" s="41"/>
      <c r="NCO95" s="39"/>
      <c r="NCP95" s="41"/>
      <c r="NCQ95" s="41"/>
      <c r="NCR95" s="39"/>
      <c r="NCS95" s="40"/>
      <c r="NCT95" s="41"/>
      <c r="NCU95" s="39"/>
      <c r="NCV95" s="41"/>
      <c r="NCW95" s="41"/>
      <c r="NCX95" s="39"/>
      <c r="NCY95" s="40"/>
      <c r="NCZ95" s="41"/>
      <c r="NDA95" s="39"/>
      <c r="NDB95" s="41"/>
      <c r="NDC95" s="41"/>
      <c r="NDD95" s="39"/>
      <c r="NDE95" s="40"/>
      <c r="NDF95" s="41"/>
      <c r="NDG95" s="39"/>
      <c r="NDH95" s="41"/>
      <c r="NDI95" s="41"/>
      <c r="NDJ95" s="39"/>
      <c r="NDK95" s="40"/>
      <c r="NDL95" s="41"/>
      <c r="NDM95" s="39"/>
      <c r="NDN95" s="41"/>
      <c r="NDO95" s="41"/>
      <c r="NDP95" s="39"/>
      <c r="NDQ95" s="40"/>
      <c r="NDR95" s="41"/>
      <c r="NDS95" s="39"/>
      <c r="NDT95" s="41"/>
      <c r="NDU95" s="41"/>
      <c r="NDV95" s="39"/>
      <c r="NDW95" s="40"/>
      <c r="NDX95" s="41"/>
      <c r="NDY95" s="39"/>
      <c r="NDZ95" s="41"/>
      <c r="NEA95" s="41"/>
      <c r="NEB95" s="39"/>
      <c r="NEC95" s="40"/>
      <c r="NED95" s="41"/>
      <c r="NEE95" s="39"/>
      <c r="NEF95" s="41"/>
      <c r="NEG95" s="41"/>
      <c r="NEH95" s="39"/>
      <c r="NEI95" s="40"/>
      <c r="NEJ95" s="41"/>
      <c r="NEK95" s="39"/>
      <c r="NEL95" s="41"/>
      <c r="NEM95" s="41"/>
      <c r="NEN95" s="39"/>
      <c r="NEO95" s="40"/>
      <c r="NEP95" s="41"/>
      <c r="NEQ95" s="39"/>
      <c r="NER95" s="41"/>
      <c r="NES95" s="41"/>
      <c r="NET95" s="39"/>
      <c r="NEU95" s="40"/>
      <c r="NEV95" s="41"/>
      <c r="NEW95" s="39"/>
      <c r="NEX95" s="41"/>
      <c r="NEY95" s="41"/>
      <c r="NEZ95" s="39"/>
      <c r="NFA95" s="40"/>
      <c r="NFB95" s="41"/>
      <c r="NFC95" s="39"/>
      <c r="NFD95" s="41"/>
      <c r="NFE95" s="41"/>
      <c r="NFF95" s="39"/>
      <c r="NFG95" s="40"/>
      <c r="NFH95" s="41"/>
      <c r="NFI95" s="39"/>
      <c r="NFJ95" s="41"/>
      <c r="NFK95" s="41"/>
      <c r="NFL95" s="39"/>
      <c r="NFM95" s="40"/>
      <c r="NFN95" s="41"/>
      <c r="NFO95" s="39"/>
      <c r="NFP95" s="41"/>
      <c r="NFQ95" s="41"/>
      <c r="NFR95" s="39"/>
      <c r="NFS95" s="40"/>
      <c r="NFT95" s="41"/>
      <c r="NFU95" s="39"/>
      <c r="NFV95" s="41"/>
      <c r="NFW95" s="41"/>
      <c r="NFX95" s="39"/>
      <c r="NFY95" s="40"/>
      <c r="NFZ95" s="41"/>
      <c r="NGA95" s="39"/>
      <c r="NGB95" s="41"/>
      <c r="NGC95" s="41"/>
      <c r="NGD95" s="39"/>
      <c r="NGE95" s="40"/>
      <c r="NGF95" s="41"/>
      <c r="NGG95" s="39"/>
      <c r="NGH95" s="41"/>
      <c r="NGI95" s="41"/>
      <c r="NGJ95" s="39"/>
      <c r="NGK95" s="40"/>
      <c r="NGL95" s="41"/>
      <c r="NGM95" s="39"/>
      <c r="NGN95" s="41"/>
      <c r="NGO95" s="41"/>
      <c r="NGP95" s="39"/>
      <c r="NGQ95" s="40"/>
      <c r="NGR95" s="41"/>
      <c r="NGS95" s="39"/>
      <c r="NGT95" s="41"/>
      <c r="NGU95" s="41"/>
      <c r="NGV95" s="39"/>
      <c r="NGW95" s="40"/>
      <c r="NGX95" s="41"/>
      <c r="NGY95" s="39"/>
      <c r="NGZ95" s="41"/>
      <c r="NHA95" s="41"/>
      <c r="NHB95" s="39"/>
      <c r="NHC95" s="40"/>
      <c r="NHD95" s="41"/>
      <c r="NHE95" s="39"/>
      <c r="NHF95" s="41"/>
      <c r="NHG95" s="41"/>
      <c r="NHH95" s="39"/>
      <c r="NHI95" s="40"/>
      <c r="NHJ95" s="41"/>
      <c r="NHK95" s="39"/>
      <c r="NHL95" s="41"/>
      <c r="NHM95" s="41"/>
      <c r="NHN95" s="39"/>
      <c r="NHO95" s="40"/>
      <c r="NHP95" s="41"/>
      <c r="NHQ95" s="39"/>
      <c r="NHR95" s="41"/>
      <c r="NHS95" s="41"/>
      <c r="NHT95" s="39"/>
      <c r="NHU95" s="40"/>
      <c r="NHV95" s="41"/>
      <c r="NHW95" s="39"/>
      <c r="NHX95" s="41"/>
      <c r="NHY95" s="41"/>
      <c r="NHZ95" s="39"/>
      <c r="NIA95" s="40"/>
      <c r="NIB95" s="41"/>
      <c r="NIC95" s="39"/>
      <c r="NID95" s="41"/>
      <c r="NIE95" s="41"/>
      <c r="NIF95" s="39"/>
      <c r="NIG95" s="40"/>
      <c r="NIH95" s="41"/>
      <c r="NII95" s="39"/>
      <c r="NIJ95" s="41"/>
      <c r="NIK95" s="41"/>
      <c r="NIL95" s="39"/>
      <c r="NIM95" s="40"/>
      <c r="NIN95" s="41"/>
      <c r="NIO95" s="39"/>
      <c r="NIP95" s="41"/>
      <c r="NIQ95" s="41"/>
      <c r="NIR95" s="39"/>
      <c r="NIS95" s="40"/>
      <c r="NIT95" s="41"/>
      <c r="NIU95" s="39"/>
      <c r="NIV95" s="41"/>
      <c r="NIW95" s="41"/>
      <c r="NIX95" s="39"/>
      <c r="NIY95" s="40"/>
      <c r="NIZ95" s="41"/>
      <c r="NJA95" s="39"/>
      <c r="NJB95" s="41"/>
      <c r="NJC95" s="41"/>
      <c r="NJD95" s="39"/>
      <c r="NJE95" s="40"/>
      <c r="NJF95" s="41"/>
      <c r="NJG95" s="39"/>
      <c r="NJH95" s="41"/>
      <c r="NJI95" s="41"/>
      <c r="NJJ95" s="39"/>
      <c r="NJK95" s="40"/>
      <c r="NJL95" s="41"/>
      <c r="NJM95" s="39"/>
      <c r="NJN95" s="41"/>
      <c r="NJO95" s="41"/>
      <c r="NJP95" s="39"/>
      <c r="NJQ95" s="40"/>
      <c r="NJR95" s="41"/>
      <c r="NJS95" s="39"/>
      <c r="NJT95" s="41"/>
      <c r="NJU95" s="41"/>
      <c r="NJV95" s="39"/>
      <c r="NJW95" s="40"/>
      <c r="NJX95" s="41"/>
      <c r="NJY95" s="39"/>
      <c r="NJZ95" s="41"/>
      <c r="NKA95" s="41"/>
      <c r="NKB95" s="39"/>
      <c r="NKC95" s="40"/>
      <c r="NKD95" s="41"/>
      <c r="NKE95" s="39"/>
      <c r="NKF95" s="41"/>
      <c r="NKG95" s="41"/>
      <c r="NKH95" s="39"/>
      <c r="NKI95" s="40"/>
      <c r="NKJ95" s="41"/>
      <c r="NKK95" s="39"/>
      <c r="NKL95" s="41"/>
      <c r="NKM95" s="41"/>
      <c r="NKN95" s="39"/>
      <c r="NKO95" s="40"/>
      <c r="NKP95" s="41"/>
      <c r="NKQ95" s="39"/>
      <c r="NKR95" s="41"/>
      <c r="NKS95" s="41"/>
      <c r="NKT95" s="39"/>
      <c r="NKU95" s="40"/>
      <c r="NKV95" s="41"/>
      <c r="NKW95" s="39"/>
      <c r="NKX95" s="41"/>
      <c r="NKY95" s="41"/>
      <c r="NKZ95" s="39"/>
      <c r="NLA95" s="40"/>
      <c r="NLB95" s="41"/>
      <c r="NLC95" s="39"/>
      <c r="NLD95" s="41"/>
      <c r="NLE95" s="41"/>
      <c r="NLF95" s="39"/>
      <c r="NLG95" s="40"/>
      <c r="NLH95" s="41"/>
      <c r="NLI95" s="39"/>
      <c r="NLJ95" s="41"/>
      <c r="NLK95" s="41"/>
      <c r="NLL95" s="39"/>
      <c r="NLM95" s="40"/>
      <c r="NLN95" s="41"/>
      <c r="NLO95" s="39"/>
      <c r="NLP95" s="41"/>
      <c r="NLQ95" s="41"/>
      <c r="NLR95" s="39"/>
      <c r="NLS95" s="40"/>
      <c r="NLT95" s="41"/>
      <c r="NLU95" s="39"/>
      <c r="NLV95" s="41"/>
      <c r="NLW95" s="41"/>
      <c r="NLX95" s="39"/>
      <c r="NLY95" s="40"/>
      <c r="NLZ95" s="41"/>
      <c r="NMA95" s="39"/>
      <c r="NMB95" s="41"/>
      <c r="NMC95" s="41"/>
      <c r="NMD95" s="39"/>
      <c r="NME95" s="40"/>
      <c r="NMF95" s="41"/>
      <c r="NMG95" s="39"/>
      <c r="NMH95" s="41"/>
      <c r="NMI95" s="41"/>
      <c r="NMJ95" s="39"/>
      <c r="NMK95" s="40"/>
      <c r="NML95" s="41"/>
      <c r="NMM95" s="39"/>
      <c r="NMN95" s="41"/>
      <c r="NMO95" s="41"/>
      <c r="NMP95" s="39"/>
      <c r="NMQ95" s="40"/>
      <c r="NMR95" s="41"/>
      <c r="NMS95" s="39"/>
      <c r="NMT95" s="41"/>
      <c r="NMU95" s="41"/>
      <c r="NMV95" s="39"/>
      <c r="NMW95" s="40"/>
      <c r="NMX95" s="41"/>
      <c r="NMY95" s="39"/>
      <c r="NMZ95" s="41"/>
      <c r="NNA95" s="41"/>
      <c r="NNB95" s="39"/>
      <c r="NNC95" s="40"/>
      <c r="NND95" s="41"/>
      <c r="NNE95" s="39"/>
      <c r="NNF95" s="41"/>
      <c r="NNG95" s="41"/>
      <c r="NNH95" s="39"/>
      <c r="NNI95" s="40"/>
      <c r="NNJ95" s="41"/>
      <c r="NNK95" s="39"/>
      <c r="NNL95" s="41"/>
      <c r="NNM95" s="41"/>
      <c r="NNN95" s="39"/>
      <c r="NNO95" s="40"/>
      <c r="NNP95" s="41"/>
      <c r="NNQ95" s="39"/>
      <c r="NNR95" s="41"/>
      <c r="NNS95" s="41"/>
      <c r="NNT95" s="39"/>
      <c r="NNU95" s="40"/>
      <c r="NNV95" s="41"/>
      <c r="NNW95" s="39"/>
      <c r="NNX95" s="41"/>
      <c r="NNY95" s="41"/>
      <c r="NNZ95" s="39"/>
      <c r="NOA95" s="40"/>
      <c r="NOB95" s="41"/>
      <c r="NOC95" s="39"/>
      <c r="NOD95" s="41"/>
      <c r="NOE95" s="41"/>
      <c r="NOF95" s="39"/>
      <c r="NOG95" s="40"/>
      <c r="NOH95" s="41"/>
      <c r="NOI95" s="39"/>
      <c r="NOJ95" s="41"/>
      <c r="NOK95" s="41"/>
      <c r="NOL95" s="39"/>
      <c r="NOM95" s="40"/>
      <c r="NON95" s="41"/>
      <c r="NOO95" s="39"/>
      <c r="NOP95" s="41"/>
      <c r="NOQ95" s="41"/>
      <c r="NOR95" s="39"/>
      <c r="NOS95" s="40"/>
      <c r="NOT95" s="41"/>
      <c r="NOU95" s="39"/>
      <c r="NOV95" s="41"/>
      <c r="NOW95" s="41"/>
      <c r="NOX95" s="39"/>
      <c r="NOY95" s="40"/>
      <c r="NOZ95" s="41"/>
      <c r="NPA95" s="39"/>
      <c r="NPB95" s="41"/>
      <c r="NPC95" s="41"/>
      <c r="NPD95" s="39"/>
      <c r="NPE95" s="40"/>
      <c r="NPF95" s="41"/>
      <c r="NPG95" s="39"/>
      <c r="NPH95" s="41"/>
      <c r="NPI95" s="41"/>
      <c r="NPJ95" s="39"/>
      <c r="NPK95" s="40"/>
      <c r="NPL95" s="41"/>
      <c r="NPM95" s="39"/>
      <c r="NPN95" s="41"/>
      <c r="NPO95" s="41"/>
      <c r="NPP95" s="39"/>
      <c r="NPQ95" s="40"/>
      <c r="NPR95" s="41"/>
      <c r="NPS95" s="39"/>
      <c r="NPT95" s="41"/>
      <c r="NPU95" s="41"/>
      <c r="NPV95" s="39"/>
      <c r="NPW95" s="40"/>
      <c r="NPX95" s="41"/>
      <c r="NPY95" s="39"/>
      <c r="NPZ95" s="41"/>
      <c r="NQA95" s="41"/>
      <c r="NQB95" s="39"/>
      <c r="NQC95" s="40"/>
      <c r="NQD95" s="41"/>
      <c r="NQE95" s="39"/>
      <c r="NQF95" s="41"/>
      <c r="NQG95" s="41"/>
      <c r="NQH95" s="39"/>
      <c r="NQI95" s="40"/>
      <c r="NQJ95" s="41"/>
      <c r="NQK95" s="39"/>
      <c r="NQL95" s="41"/>
      <c r="NQM95" s="41"/>
      <c r="NQN95" s="39"/>
      <c r="NQO95" s="40"/>
      <c r="NQP95" s="41"/>
      <c r="NQQ95" s="39"/>
      <c r="NQR95" s="41"/>
      <c r="NQS95" s="41"/>
      <c r="NQT95" s="39"/>
      <c r="NQU95" s="40"/>
      <c r="NQV95" s="41"/>
      <c r="NQW95" s="39"/>
      <c r="NQX95" s="41"/>
      <c r="NQY95" s="41"/>
      <c r="NQZ95" s="39"/>
      <c r="NRA95" s="40"/>
      <c r="NRB95" s="41"/>
      <c r="NRC95" s="39"/>
      <c r="NRD95" s="41"/>
      <c r="NRE95" s="41"/>
      <c r="NRF95" s="39"/>
      <c r="NRG95" s="40"/>
      <c r="NRH95" s="41"/>
      <c r="NRI95" s="39"/>
      <c r="NRJ95" s="41"/>
      <c r="NRK95" s="41"/>
      <c r="NRL95" s="39"/>
      <c r="NRM95" s="40"/>
      <c r="NRN95" s="41"/>
      <c r="NRO95" s="39"/>
      <c r="NRP95" s="41"/>
      <c r="NRQ95" s="41"/>
      <c r="NRR95" s="39"/>
      <c r="NRS95" s="40"/>
      <c r="NRT95" s="41"/>
      <c r="NRU95" s="39"/>
      <c r="NRV95" s="41"/>
      <c r="NRW95" s="41"/>
      <c r="NRX95" s="39"/>
      <c r="NRY95" s="40"/>
      <c r="NRZ95" s="41"/>
      <c r="NSA95" s="39"/>
      <c r="NSB95" s="41"/>
      <c r="NSC95" s="41"/>
      <c r="NSD95" s="39"/>
      <c r="NSE95" s="40"/>
      <c r="NSF95" s="41"/>
      <c r="NSG95" s="39"/>
      <c r="NSH95" s="41"/>
      <c r="NSI95" s="41"/>
      <c r="NSJ95" s="39"/>
      <c r="NSK95" s="40"/>
      <c r="NSL95" s="41"/>
      <c r="NSM95" s="39"/>
      <c r="NSN95" s="41"/>
      <c r="NSO95" s="41"/>
      <c r="NSP95" s="39"/>
      <c r="NSQ95" s="40"/>
      <c r="NSR95" s="41"/>
      <c r="NSS95" s="39"/>
      <c r="NST95" s="41"/>
      <c r="NSU95" s="41"/>
      <c r="NSV95" s="39"/>
      <c r="NSW95" s="40"/>
      <c r="NSX95" s="41"/>
      <c r="NSY95" s="39"/>
      <c r="NSZ95" s="41"/>
      <c r="NTA95" s="41"/>
      <c r="NTB95" s="39"/>
      <c r="NTC95" s="40"/>
      <c r="NTD95" s="41"/>
      <c r="NTE95" s="39"/>
      <c r="NTF95" s="41"/>
      <c r="NTG95" s="41"/>
      <c r="NTH95" s="39"/>
      <c r="NTI95" s="40"/>
      <c r="NTJ95" s="41"/>
      <c r="NTK95" s="39"/>
      <c r="NTL95" s="41"/>
      <c r="NTM95" s="41"/>
      <c r="NTN95" s="39"/>
      <c r="NTO95" s="40"/>
      <c r="NTP95" s="41"/>
      <c r="NTQ95" s="39"/>
      <c r="NTR95" s="41"/>
      <c r="NTS95" s="41"/>
      <c r="NTT95" s="39"/>
      <c r="NTU95" s="40"/>
      <c r="NTV95" s="41"/>
      <c r="NTW95" s="39"/>
      <c r="NTX95" s="41"/>
      <c r="NTY95" s="41"/>
      <c r="NTZ95" s="39"/>
      <c r="NUA95" s="40"/>
      <c r="NUB95" s="41"/>
      <c r="NUC95" s="39"/>
      <c r="NUD95" s="41"/>
      <c r="NUE95" s="41"/>
      <c r="NUF95" s="39"/>
      <c r="NUG95" s="40"/>
      <c r="NUH95" s="41"/>
      <c r="NUI95" s="39"/>
      <c r="NUJ95" s="41"/>
      <c r="NUK95" s="41"/>
      <c r="NUL95" s="39"/>
      <c r="NUM95" s="40"/>
      <c r="NUN95" s="41"/>
      <c r="NUO95" s="39"/>
      <c r="NUP95" s="41"/>
      <c r="NUQ95" s="41"/>
      <c r="NUR95" s="39"/>
      <c r="NUS95" s="40"/>
      <c r="NUT95" s="41"/>
      <c r="NUU95" s="39"/>
      <c r="NUV95" s="41"/>
      <c r="NUW95" s="41"/>
      <c r="NUX95" s="39"/>
      <c r="NUY95" s="40"/>
      <c r="NUZ95" s="41"/>
      <c r="NVA95" s="39"/>
      <c r="NVB95" s="41"/>
      <c r="NVC95" s="41"/>
      <c r="NVD95" s="39"/>
      <c r="NVE95" s="40"/>
      <c r="NVF95" s="41"/>
      <c r="NVG95" s="39"/>
      <c r="NVH95" s="41"/>
      <c r="NVI95" s="41"/>
      <c r="NVJ95" s="39"/>
      <c r="NVK95" s="40"/>
      <c r="NVL95" s="41"/>
      <c r="NVM95" s="39"/>
      <c r="NVN95" s="41"/>
      <c r="NVO95" s="41"/>
      <c r="NVP95" s="39"/>
      <c r="NVQ95" s="40"/>
      <c r="NVR95" s="41"/>
      <c r="NVS95" s="39"/>
      <c r="NVT95" s="41"/>
      <c r="NVU95" s="41"/>
      <c r="NVV95" s="39"/>
      <c r="NVW95" s="40"/>
      <c r="NVX95" s="41"/>
      <c r="NVY95" s="39"/>
      <c r="NVZ95" s="41"/>
      <c r="NWA95" s="41"/>
      <c r="NWB95" s="39"/>
      <c r="NWC95" s="40"/>
      <c r="NWD95" s="41"/>
      <c r="NWE95" s="39"/>
      <c r="NWF95" s="41"/>
      <c r="NWG95" s="41"/>
      <c r="NWH95" s="39"/>
      <c r="NWI95" s="40"/>
      <c r="NWJ95" s="41"/>
      <c r="NWK95" s="39"/>
      <c r="NWL95" s="41"/>
      <c r="NWM95" s="41"/>
      <c r="NWN95" s="39"/>
      <c r="NWO95" s="40"/>
      <c r="NWP95" s="41"/>
      <c r="NWQ95" s="39"/>
      <c r="NWR95" s="41"/>
      <c r="NWS95" s="41"/>
      <c r="NWT95" s="39"/>
      <c r="NWU95" s="40"/>
      <c r="NWV95" s="41"/>
      <c r="NWW95" s="39"/>
      <c r="NWX95" s="41"/>
      <c r="NWY95" s="41"/>
      <c r="NWZ95" s="39"/>
      <c r="NXA95" s="40"/>
      <c r="NXB95" s="41"/>
      <c r="NXC95" s="39"/>
      <c r="NXD95" s="41"/>
      <c r="NXE95" s="41"/>
      <c r="NXF95" s="39"/>
      <c r="NXG95" s="40"/>
      <c r="NXH95" s="41"/>
      <c r="NXI95" s="39"/>
      <c r="NXJ95" s="41"/>
      <c r="NXK95" s="41"/>
      <c r="NXL95" s="39"/>
      <c r="NXM95" s="40"/>
      <c r="NXN95" s="41"/>
      <c r="NXO95" s="39"/>
      <c r="NXP95" s="41"/>
      <c r="NXQ95" s="41"/>
      <c r="NXR95" s="39"/>
      <c r="NXS95" s="40"/>
      <c r="NXT95" s="41"/>
      <c r="NXU95" s="39"/>
      <c r="NXV95" s="41"/>
      <c r="NXW95" s="41"/>
      <c r="NXX95" s="39"/>
      <c r="NXY95" s="40"/>
      <c r="NXZ95" s="41"/>
      <c r="NYA95" s="39"/>
      <c r="NYB95" s="41"/>
      <c r="NYC95" s="41"/>
      <c r="NYD95" s="39"/>
      <c r="NYE95" s="40"/>
      <c r="NYF95" s="41"/>
      <c r="NYG95" s="39"/>
      <c r="NYH95" s="41"/>
      <c r="NYI95" s="41"/>
      <c r="NYJ95" s="39"/>
      <c r="NYK95" s="40"/>
      <c r="NYL95" s="41"/>
      <c r="NYM95" s="39"/>
      <c r="NYN95" s="41"/>
      <c r="NYO95" s="41"/>
      <c r="NYP95" s="39"/>
      <c r="NYQ95" s="40"/>
      <c r="NYR95" s="41"/>
      <c r="NYS95" s="39"/>
      <c r="NYT95" s="41"/>
      <c r="NYU95" s="41"/>
      <c r="NYV95" s="39"/>
      <c r="NYW95" s="40"/>
      <c r="NYX95" s="41"/>
      <c r="NYY95" s="39"/>
      <c r="NYZ95" s="41"/>
      <c r="NZA95" s="41"/>
      <c r="NZB95" s="39"/>
      <c r="NZC95" s="40"/>
      <c r="NZD95" s="41"/>
      <c r="NZE95" s="39"/>
      <c r="NZF95" s="41"/>
      <c r="NZG95" s="41"/>
      <c r="NZH95" s="39"/>
      <c r="NZI95" s="40"/>
      <c r="NZJ95" s="41"/>
      <c r="NZK95" s="39"/>
      <c r="NZL95" s="41"/>
      <c r="NZM95" s="41"/>
      <c r="NZN95" s="39"/>
      <c r="NZO95" s="40"/>
      <c r="NZP95" s="41"/>
      <c r="NZQ95" s="39"/>
      <c r="NZR95" s="41"/>
      <c r="NZS95" s="41"/>
      <c r="NZT95" s="39"/>
      <c r="NZU95" s="40"/>
      <c r="NZV95" s="41"/>
      <c r="NZW95" s="39"/>
      <c r="NZX95" s="41"/>
      <c r="NZY95" s="41"/>
      <c r="NZZ95" s="39"/>
      <c r="OAA95" s="40"/>
      <c r="OAB95" s="41"/>
      <c r="OAC95" s="39"/>
      <c r="OAD95" s="41"/>
      <c r="OAE95" s="41"/>
      <c r="OAF95" s="39"/>
      <c r="OAG95" s="40"/>
      <c r="OAH95" s="41"/>
      <c r="OAI95" s="39"/>
      <c r="OAJ95" s="41"/>
      <c r="OAK95" s="41"/>
      <c r="OAL95" s="39"/>
      <c r="OAM95" s="40"/>
      <c r="OAN95" s="41"/>
      <c r="OAO95" s="39"/>
      <c r="OAP95" s="41"/>
      <c r="OAQ95" s="41"/>
      <c r="OAR95" s="39"/>
      <c r="OAS95" s="40"/>
      <c r="OAT95" s="41"/>
      <c r="OAU95" s="39"/>
      <c r="OAV95" s="41"/>
      <c r="OAW95" s="41"/>
      <c r="OAX95" s="39"/>
      <c r="OAY95" s="40"/>
      <c r="OAZ95" s="41"/>
      <c r="OBA95" s="39"/>
      <c r="OBB95" s="41"/>
      <c r="OBC95" s="41"/>
      <c r="OBD95" s="39"/>
      <c r="OBE95" s="40"/>
      <c r="OBF95" s="41"/>
      <c r="OBG95" s="39"/>
      <c r="OBH95" s="41"/>
      <c r="OBI95" s="41"/>
      <c r="OBJ95" s="39"/>
      <c r="OBK95" s="40"/>
      <c r="OBL95" s="41"/>
      <c r="OBM95" s="39"/>
      <c r="OBN95" s="41"/>
      <c r="OBO95" s="41"/>
      <c r="OBP95" s="39"/>
      <c r="OBQ95" s="40"/>
      <c r="OBR95" s="41"/>
      <c r="OBS95" s="39"/>
      <c r="OBT95" s="41"/>
      <c r="OBU95" s="41"/>
      <c r="OBV95" s="39"/>
      <c r="OBW95" s="40"/>
      <c r="OBX95" s="41"/>
      <c r="OBY95" s="39"/>
      <c r="OBZ95" s="41"/>
      <c r="OCA95" s="41"/>
      <c r="OCB95" s="39"/>
      <c r="OCC95" s="40"/>
      <c r="OCD95" s="41"/>
      <c r="OCE95" s="39"/>
      <c r="OCF95" s="41"/>
      <c r="OCG95" s="41"/>
      <c r="OCH95" s="39"/>
      <c r="OCI95" s="40"/>
      <c r="OCJ95" s="41"/>
      <c r="OCK95" s="39"/>
      <c r="OCL95" s="41"/>
      <c r="OCM95" s="41"/>
      <c r="OCN95" s="39"/>
      <c r="OCO95" s="40"/>
      <c r="OCP95" s="41"/>
      <c r="OCQ95" s="39"/>
      <c r="OCR95" s="41"/>
      <c r="OCS95" s="41"/>
      <c r="OCT95" s="39"/>
      <c r="OCU95" s="40"/>
      <c r="OCV95" s="41"/>
      <c r="OCW95" s="39"/>
      <c r="OCX95" s="41"/>
      <c r="OCY95" s="41"/>
      <c r="OCZ95" s="39"/>
      <c r="ODA95" s="40"/>
      <c r="ODB95" s="41"/>
      <c r="ODC95" s="39"/>
      <c r="ODD95" s="41"/>
      <c r="ODE95" s="41"/>
      <c r="ODF95" s="39"/>
      <c r="ODG95" s="40"/>
      <c r="ODH95" s="41"/>
      <c r="ODI95" s="39"/>
      <c r="ODJ95" s="41"/>
      <c r="ODK95" s="41"/>
      <c r="ODL95" s="39"/>
      <c r="ODM95" s="40"/>
      <c r="ODN95" s="41"/>
      <c r="ODO95" s="39"/>
      <c r="ODP95" s="41"/>
      <c r="ODQ95" s="41"/>
      <c r="ODR95" s="39"/>
      <c r="ODS95" s="40"/>
      <c r="ODT95" s="41"/>
      <c r="ODU95" s="39"/>
      <c r="ODV95" s="41"/>
      <c r="ODW95" s="41"/>
      <c r="ODX95" s="39"/>
      <c r="ODY95" s="40"/>
      <c r="ODZ95" s="41"/>
      <c r="OEA95" s="39"/>
      <c r="OEB95" s="41"/>
      <c r="OEC95" s="41"/>
      <c r="OED95" s="39"/>
      <c r="OEE95" s="40"/>
      <c r="OEF95" s="41"/>
      <c r="OEG95" s="39"/>
      <c r="OEH95" s="41"/>
      <c r="OEI95" s="41"/>
      <c r="OEJ95" s="39"/>
      <c r="OEK95" s="40"/>
      <c r="OEL95" s="41"/>
      <c r="OEM95" s="39"/>
      <c r="OEN95" s="41"/>
      <c r="OEO95" s="41"/>
      <c r="OEP95" s="39"/>
      <c r="OEQ95" s="40"/>
      <c r="OER95" s="41"/>
      <c r="OES95" s="39"/>
      <c r="OET95" s="41"/>
      <c r="OEU95" s="41"/>
      <c r="OEV95" s="39"/>
      <c r="OEW95" s="40"/>
      <c r="OEX95" s="41"/>
      <c r="OEY95" s="39"/>
      <c r="OEZ95" s="41"/>
      <c r="OFA95" s="41"/>
      <c r="OFB95" s="39"/>
      <c r="OFC95" s="40"/>
      <c r="OFD95" s="41"/>
      <c r="OFE95" s="39"/>
      <c r="OFF95" s="41"/>
      <c r="OFG95" s="41"/>
      <c r="OFH95" s="39"/>
      <c r="OFI95" s="40"/>
      <c r="OFJ95" s="41"/>
      <c r="OFK95" s="39"/>
      <c r="OFL95" s="41"/>
      <c r="OFM95" s="41"/>
      <c r="OFN95" s="39"/>
      <c r="OFO95" s="40"/>
      <c r="OFP95" s="41"/>
      <c r="OFQ95" s="39"/>
      <c r="OFR95" s="41"/>
      <c r="OFS95" s="41"/>
      <c r="OFT95" s="39"/>
      <c r="OFU95" s="40"/>
      <c r="OFV95" s="41"/>
      <c r="OFW95" s="39"/>
      <c r="OFX95" s="41"/>
      <c r="OFY95" s="41"/>
      <c r="OFZ95" s="39"/>
      <c r="OGA95" s="40"/>
      <c r="OGB95" s="41"/>
      <c r="OGC95" s="39"/>
      <c r="OGD95" s="41"/>
      <c r="OGE95" s="41"/>
      <c r="OGF95" s="39"/>
      <c r="OGG95" s="40"/>
      <c r="OGH95" s="41"/>
      <c r="OGI95" s="39"/>
      <c r="OGJ95" s="41"/>
      <c r="OGK95" s="41"/>
      <c r="OGL95" s="39"/>
      <c r="OGM95" s="40"/>
      <c r="OGN95" s="41"/>
      <c r="OGO95" s="39"/>
      <c r="OGP95" s="41"/>
      <c r="OGQ95" s="41"/>
      <c r="OGR95" s="39"/>
      <c r="OGS95" s="40"/>
      <c r="OGT95" s="41"/>
      <c r="OGU95" s="39"/>
      <c r="OGV95" s="41"/>
      <c r="OGW95" s="41"/>
      <c r="OGX95" s="39"/>
      <c r="OGY95" s="40"/>
      <c r="OGZ95" s="41"/>
      <c r="OHA95" s="39"/>
      <c r="OHB95" s="41"/>
      <c r="OHC95" s="41"/>
      <c r="OHD95" s="39"/>
      <c r="OHE95" s="40"/>
      <c r="OHF95" s="41"/>
      <c r="OHG95" s="39"/>
      <c r="OHH95" s="41"/>
      <c r="OHI95" s="41"/>
      <c r="OHJ95" s="39"/>
      <c r="OHK95" s="40"/>
      <c r="OHL95" s="41"/>
      <c r="OHM95" s="39"/>
      <c r="OHN95" s="41"/>
      <c r="OHO95" s="41"/>
      <c r="OHP95" s="39"/>
      <c r="OHQ95" s="40"/>
      <c r="OHR95" s="41"/>
      <c r="OHS95" s="39"/>
      <c r="OHT95" s="41"/>
      <c r="OHU95" s="41"/>
      <c r="OHV95" s="39"/>
      <c r="OHW95" s="40"/>
      <c r="OHX95" s="41"/>
      <c r="OHY95" s="39"/>
      <c r="OHZ95" s="41"/>
      <c r="OIA95" s="41"/>
      <c r="OIB95" s="39"/>
      <c r="OIC95" s="40"/>
      <c r="OID95" s="41"/>
      <c r="OIE95" s="39"/>
      <c r="OIF95" s="41"/>
      <c r="OIG95" s="41"/>
      <c r="OIH95" s="39"/>
      <c r="OII95" s="40"/>
      <c r="OIJ95" s="41"/>
      <c r="OIK95" s="39"/>
      <c r="OIL95" s="41"/>
      <c r="OIM95" s="41"/>
      <c r="OIN95" s="39"/>
      <c r="OIO95" s="40"/>
      <c r="OIP95" s="41"/>
      <c r="OIQ95" s="39"/>
      <c r="OIR95" s="41"/>
      <c r="OIS95" s="41"/>
      <c r="OIT95" s="39"/>
      <c r="OIU95" s="40"/>
      <c r="OIV95" s="41"/>
      <c r="OIW95" s="39"/>
      <c r="OIX95" s="41"/>
      <c r="OIY95" s="41"/>
      <c r="OIZ95" s="39"/>
      <c r="OJA95" s="40"/>
      <c r="OJB95" s="41"/>
      <c r="OJC95" s="39"/>
      <c r="OJD95" s="41"/>
      <c r="OJE95" s="41"/>
      <c r="OJF95" s="39"/>
      <c r="OJG95" s="40"/>
      <c r="OJH95" s="41"/>
      <c r="OJI95" s="39"/>
      <c r="OJJ95" s="41"/>
      <c r="OJK95" s="41"/>
      <c r="OJL95" s="39"/>
      <c r="OJM95" s="40"/>
      <c r="OJN95" s="41"/>
      <c r="OJO95" s="39"/>
      <c r="OJP95" s="41"/>
      <c r="OJQ95" s="41"/>
      <c r="OJR95" s="39"/>
      <c r="OJS95" s="40"/>
      <c r="OJT95" s="41"/>
      <c r="OJU95" s="39"/>
      <c r="OJV95" s="41"/>
      <c r="OJW95" s="41"/>
      <c r="OJX95" s="39"/>
      <c r="OJY95" s="40"/>
      <c r="OJZ95" s="41"/>
      <c r="OKA95" s="39"/>
      <c r="OKB95" s="41"/>
      <c r="OKC95" s="41"/>
      <c r="OKD95" s="39"/>
      <c r="OKE95" s="40"/>
      <c r="OKF95" s="41"/>
      <c r="OKG95" s="39"/>
      <c r="OKH95" s="41"/>
      <c r="OKI95" s="41"/>
      <c r="OKJ95" s="39"/>
      <c r="OKK95" s="40"/>
      <c r="OKL95" s="41"/>
      <c r="OKM95" s="39"/>
      <c r="OKN95" s="41"/>
      <c r="OKO95" s="41"/>
      <c r="OKP95" s="39"/>
      <c r="OKQ95" s="40"/>
      <c r="OKR95" s="41"/>
      <c r="OKS95" s="39"/>
      <c r="OKT95" s="41"/>
      <c r="OKU95" s="41"/>
      <c r="OKV95" s="39"/>
      <c r="OKW95" s="40"/>
      <c r="OKX95" s="41"/>
      <c r="OKY95" s="39"/>
      <c r="OKZ95" s="41"/>
      <c r="OLA95" s="41"/>
      <c r="OLB95" s="39"/>
      <c r="OLC95" s="40"/>
      <c r="OLD95" s="41"/>
      <c r="OLE95" s="39"/>
      <c r="OLF95" s="41"/>
      <c r="OLG95" s="41"/>
      <c r="OLH95" s="39"/>
      <c r="OLI95" s="40"/>
      <c r="OLJ95" s="41"/>
      <c r="OLK95" s="39"/>
      <c r="OLL95" s="41"/>
      <c r="OLM95" s="41"/>
      <c r="OLN95" s="39"/>
      <c r="OLO95" s="40"/>
      <c r="OLP95" s="41"/>
      <c r="OLQ95" s="39"/>
      <c r="OLR95" s="41"/>
      <c r="OLS95" s="41"/>
      <c r="OLT95" s="39"/>
      <c r="OLU95" s="40"/>
      <c r="OLV95" s="41"/>
      <c r="OLW95" s="39"/>
      <c r="OLX95" s="41"/>
      <c r="OLY95" s="41"/>
      <c r="OLZ95" s="39"/>
      <c r="OMA95" s="40"/>
      <c r="OMB95" s="41"/>
      <c r="OMC95" s="39"/>
      <c r="OMD95" s="41"/>
      <c r="OME95" s="41"/>
      <c r="OMF95" s="39"/>
      <c r="OMG95" s="40"/>
      <c r="OMH95" s="41"/>
      <c r="OMI95" s="39"/>
      <c r="OMJ95" s="41"/>
      <c r="OMK95" s="41"/>
      <c r="OML95" s="39"/>
      <c r="OMM95" s="40"/>
      <c r="OMN95" s="41"/>
      <c r="OMO95" s="39"/>
      <c r="OMP95" s="41"/>
      <c r="OMQ95" s="41"/>
      <c r="OMR95" s="39"/>
      <c r="OMS95" s="40"/>
      <c r="OMT95" s="41"/>
      <c r="OMU95" s="39"/>
      <c r="OMV95" s="41"/>
      <c r="OMW95" s="41"/>
      <c r="OMX95" s="39"/>
      <c r="OMY95" s="40"/>
      <c r="OMZ95" s="41"/>
      <c r="ONA95" s="39"/>
      <c r="ONB95" s="41"/>
      <c r="ONC95" s="41"/>
      <c r="OND95" s="39"/>
      <c r="ONE95" s="40"/>
      <c r="ONF95" s="41"/>
      <c r="ONG95" s="39"/>
      <c r="ONH95" s="41"/>
      <c r="ONI95" s="41"/>
      <c r="ONJ95" s="39"/>
      <c r="ONK95" s="40"/>
      <c r="ONL95" s="41"/>
      <c r="ONM95" s="39"/>
      <c r="ONN95" s="41"/>
      <c r="ONO95" s="41"/>
      <c r="ONP95" s="39"/>
      <c r="ONQ95" s="40"/>
      <c r="ONR95" s="41"/>
      <c r="ONS95" s="39"/>
      <c r="ONT95" s="41"/>
      <c r="ONU95" s="41"/>
      <c r="ONV95" s="39"/>
      <c r="ONW95" s="40"/>
      <c r="ONX95" s="41"/>
      <c r="ONY95" s="39"/>
      <c r="ONZ95" s="41"/>
      <c r="OOA95" s="41"/>
      <c r="OOB95" s="39"/>
      <c r="OOC95" s="40"/>
      <c r="OOD95" s="41"/>
      <c r="OOE95" s="39"/>
      <c r="OOF95" s="41"/>
      <c r="OOG95" s="41"/>
      <c r="OOH95" s="39"/>
      <c r="OOI95" s="40"/>
      <c r="OOJ95" s="41"/>
      <c r="OOK95" s="39"/>
      <c r="OOL95" s="41"/>
      <c r="OOM95" s="41"/>
      <c r="OON95" s="39"/>
      <c r="OOO95" s="40"/>
      <c r="OOP95" s="41"/>
      <c r="OOQ95" s="39"/>
      <c r="OOR95" s="41"/>
      <c r="OOS95" s="41"/>
      <c r="OOT95" s="39"/>
      <c r="OOU95" s="40"/>
      <c r="OOV95" s="41"/>
      <c r="OOW95" s="39"/>
      <c r="OOX95" s="41"/>
      <c r="OOY95" s="41"/>
      <c r="OOZ95" s="39"/>
      <c r="OPA95" s="40"/>
      <c r="OPB95" s="41"/>
      <c r="OPC95" s="39"/>
      <c r="OPD95" s="41"/>
      <c r="OPE95" s="41"/>
      <c r="OPF95" s="39"/>
      <c r="OPG95" s="40"/>
      <c r="OPH95" s="41"/>
      <c r="OPI95" s="39"/>
      <c r="OPJ95" s="41"/>
      <c r="OPK95" s="41"/>
      <c r="OPL95" s="39"/>
      <c r="OPM95" s="40"/>
      <c r="OPN95" s="41"/>
      <c r="OPO95" s="39"/>
      <c r="OPP95" s="41"/>
      <c r="OPQ95" s="41"/>
      <c r="OPR95" s="39"/>
      <c r="OPS95" s="40"/>
      <c r="OPT95" s="41"/>
      <c r="OPU95" s="39"/>
      <c r="OPV95" s="41"/>
      <c r="OPW95" s="41"/>
      <c r="OPX95" s="39"/>
      <c r="OPY95" s="40"/>
      <c r="OPZ95" s="41"/>
      <c r="OQA95" s="39"/>
      <c r="OQB95" s="41"/>
      <c r="OQC95" s="41"/>
      <c r="OQD95" s="39"/>
      <c r="OQE95" s="40"/>
      <c r="OQF95" s="41"/>
      <c r="OQG95" s="39"/>
      <c r="OQH95" s="41"/>
      <c r="OQI95" s="41"/>
      <c r="OQJ95" s="39"/>
      <c r="OQK95" s="40"/>
      <c r="OQL95" s="41"/>
      <c r="OQM95" s="39"/>
      <c r="OQN95" s="41"/>
      <c r="OQO95" s="41"/>
      <c r="OQP95" s="39"/>
      <c r="OQQ95" s="40"/>
      <c r="OQR95" s="41"/>
      <c r="OQS95" s="39"/>
      <c r="OQT95" s="41"/>
      <c r="OQU95" s="41"/>
      <c r="OQV95" s="39"/>
      <c r="OQW95" s="40"/>
      <c r="OQX95" s="41"/>
      <c r="OQY95" s="39"/>
      <c r="OQZ95" s="41"/>
      <c r="ORA95" s="41"/>
      <c r="ORB95" s="39"/>
      <c r="ORC95" s="40"/>
      <c r="ORD95" s="41"/>
      <c r="ORE95" s="39"/>
      <c r="ORF95" s="41"/>
      <c r="ORG95" s="41"/>
      <c r="ORH95" s="39"/>
      <c r="ORI95" s="40"/>
      <c r="ORJ95" s="41"/>
      <c r="ORK95" s="39"/>
      <c r="ORL95" s="41"/>
      <c r="ORM95" s="41"/>
      <c r="ORN95" s="39"/>
      <c r="ORO95" s="40"/>
      <c r="ORP95" s="41"/>
      <c r="ORQ95" s="39"/>
      <c r="ORR95" s="41"/>
      <c r="ORS95" s="41"/>
      <c r="ORT95" s="39"/>
      <c r="ORU95" s="40"/>
      <c r="ORV95" s="41"/>
      <c r="ORW95" s="39"/>
      <c r="ORX95" s="41"/>
      <c r="ORY95" s="41"/>
      <c r="ORZ95" s="39"/>
      <c r="OSA95" s="40"/>
      <c r="OSB95" s="41"/>
      <c r="OSC95" s="39"/>
      <c r="OSD95" s="41"/>
      <c r="OSE95" s="41"/>
      <c r="OSF95" s="39"/>
      <c r="OSG95" s="40"/>
      <c r="OSH95" s="41"/>
      <c r="OSI95" s="39"/>
      <c r="OSJ95" s="41"/>
      <c r="OSK95" s="41"/>
      <c r="OSL95" s="39"/>
      <c r="OSM95" s="40"/>
      <c r="OSN95" s="41"/>
      <c r="OSO95" s="39"/>
      <c r="OSP95" s="41"/>
      <c r="OSQ95" s="41"/>
      <c r="OSR95" s="39"/>
      <c r="OSS95" s="40"/>
      <c r="OST95" s="41"/>
      <c r="OSU95" s="39"/>
      <c r="OSV95" s="41"/>
      <c r="OSW95" s="41"/>
      <c r="OSX95" s="39"/>
      <c r="OSY95" s="40"/>
      <c r="OSZ95" s="41"/>
      <c r="OTA95" s="39"/>
      <c r="OTB95" s="41"/>
      <c r="OTC95" s="41"/>
      <c r="OTD95" s="39"/>
      <c r="OTE95" s="40"/>
      <c r="OTF95" s="41"/>
      <c r="OTG95" s="39"/>
      <c r="OTH95" s="41"/>
      <c r="OTI95" s="41"/>
      <c r="OTJ95" s="39"/>
      <c r="OTK95" s="40"/>
      <c r="OTL95" s="41"/>
      <c r="OTM95" s="39"/>
      <c r="OTN95" s="41"/>
      <c r="OTO95" s="41"/>
      <c r="OTP95" s="39"/>
      <c r="OTQ95" s="40"/>
      <c r="OTR95" s="41"/>
      <c r="OTS95" s="39"/>
      <c r="OTT95" s="41"/>
      <c r="OTU95" s="41"/>
      <c r="OTV95" s="39"/>
      <c r="OTW95" s="40"/>
      <c r="OTX95" s="41"/>
      <c r="OTY95" s="39"/>
      <c r="OTZ95" s="41"/>
      <c r="OUA95" s="41"/>
      <c r="OUB95" s="39"/>
      <c r="OUC95" s="40"/>
      <c r="OUD95" s="41"/>
      <c r="OUE95" s="39"/>
      <c r="OUF95" s="41"/>
      <c r="OUG95" s="41"/>
      <c r="OUH95" s="39"/>
      <c r="OUI95" s="40"/>
      <c r="OUJ95" s="41"/>
      <c r="OUK95" s="39"/>
      <c r="OUL95" s="41"/>
      <c r="OUM95" s="41"/>
      <c r="OUN95" s="39"/>
      <c r="OUO95" s="40"/>
      <c r="OUP95" s="41"/>
      <c r="OUQ95" s="39"/>
      <c r="OUR95" s="41"/>
      <c r="OUS95" s="41"/>
      <c r="OUT95" s="39"/>
      <c r="OUU95" s="40"/>
      <c r="OUV95" s="41"/>
      <c r="OUW95" s="39"/>
      <c r="OUX95" s="41"/>
      <c r="OUY95" s="41"/>
      <c r="OUZ95" s="39"/>
      <c r="OVA95" s="40"/>
      <c r="OVB95" s="41"/>
      <c r="OVC95" s="39"/>
      <c r="OVD95" s="41"/>
      <c r="OVE95" s="41"/>
      <c r="OVF95" s="39"/>
      <c r="OVG95" s="40"/>
      <c r="OVH95" s="41"/>
      <c r="OVI95" s="39"/>
      <c r="OVJ95" s="41"/>
      <c r="OVK95" s="41"/>
      <c r="OVL95" s="39"/>
      <c r="OVM95" s="40"/>
      <c r="OVN95" s="41"/>
      <c r="OVO95" s="39"/>
      <c r="OVP95" s="41"/>
      <c r="OVQ95" s="41"/>
      <c r="OVR95" s="39"/>
      <c r="OVS95" s="40"/>
      <c r="OVT95" s="41"/>
      <c r="OVU95" s="39"/>
      <c r="OVV95" s="41"/>
      <c r="OVW95" s="41"/>
      <c r="OVX95" s="39"/>
      <c r="OVY95" s="40"/>
      <c r="OVZ95" s="41"/>
      <c r="OWA95" s="39"/>
      <c r="OWB95" s="41"/>
      <c r="OWC95" s="41"/>
      <c r="OWD95" s="39"/>
      <c r="OWE95" s="40"/>
      <c r="OWF95" s="41"/>
      <c r="OWG95" s="39"/>
      <c r="OWH95" s="41"/>
      <c r="OWI95" s="41"/>
      <c r="OWJ95" s="39"/>
      <c r="OWK95" s="40"/>
      <c r="OWL95" s="41"/>
      <c r="OWM95" s="39"/>
      <c r="OWN95" s="41"/>
      <c r="OWO95" s="41"/>
      <c r="OWP95" s="39"/>
      <c r="OWQ95" s="40"/>
      <c r="OWR95" s="41"/>
      <c r="OWS95" s="39"/>
      <c r="OWT95" s="41"/>
      <c r="OWU95" s="41"/>
      <c r="OWV95" s="39"/>
      <c r="OWW95" s="40"/>
      <c r="OWX95" s="41"/>
      <c r="OWY95" s="39"/>
      <c r="OWZ95" s="41"/>
      <c r="OXA95" s="41"/>
      <c r="OXB95" s="39"/>
      <c r="OXC95" s="40"/>
      <c r="OXD95" s="41"/>
      <c r="OXE95" s="39"/>
      <c r="OXF95" s="41"/>
      <c r="OXG95" s="41"/>
      <c r="OXH95" s="39"/>
      <c r="OXI95" s="40"/>
      <c r="OXJ95" s="41"/>
      <c r="OXK95" s="39"/>
      <c r="OXL95" s="41"/>
      <c r="OXM95" s="41"/>
      <c r="OXN95" s="39"/>
      <c r="OXO95" s="40"/>
      <c r="OXP95" s="41"/>
      <c r="OXQ95" s="39"/>
      <c r="OXR95" s="41"/>
      <c r="OXS95" s="41"/>
      <c r="OXT95" s="39"/>
      <c r="OXU95" s="40"/>
      <c r="OXV95" s="41"/>
      <c r="OXW95" s="39"/>
      <c r="OXX95" s="41"/>
      <c r="OXY95" s="41"/>
      <c r="OXZ95" s="39"/>
      <c r="OYA95" s="40"/>
      <c r="OYB95" s="41"/>
      <c r="OYC95" s="39"/>
      <c r="OYD95" s="41"/>
      <c r="OYE95" s="41"/>
      <c r="OYF95" s="39"/>
      <c r="OYG95" s="40"/>
      <c r="OYH95" s="41"/>
      <c r="OYI95" s="39"/>
      <c r="OYJ95" s="41"/>
      <c r="OYK95" s="41"/>
      <c r="OYL95" s="39"/>
      <c r="OYM95" s="40"/>
      <c r="OYN95" s="41"/>
      <c r="OYO95" s="39"/>
      <c r="OYP95" s="41"/>
      <c r="OYQ95" s="41"/>
      <c r="OYR95" s="39"/>
      <c r="OYS95" s="40"/>
      <c r="OYT95" s="41"/>
      <c r="OYU95" s="39"/>
      <c r="OYV95" s="41"/>
      <c r="OYW95" s="41"/>
      <c r="OYX95" s="39"/>
      <c r="OYY95" s="40"/>
      <c r="OYZ95" s="41"/>
      <c r="OZA95" s="39"/>
      <c r="OZB95" s="41"/>
      <c r="OZC95" s="41"/>
      <c r="OZD95" s="39"/>
      <c r="OZE95" s="40"/>
      <c r="OZF95" s="41"/>
      <c r="OZG95" s="39"/>
      <c r="OZH95" s="41"/>
      <c r="OZI95" s="41"/>
      <c r="OZJ95" s="39"/>
      <c r="OZK95" s="40"/>
      <c r="OZL95" s="41"/>
      <c r="OZM95" s="39"/>
      <c r="OZN95" s="41"/>
      <c r="OZO95" s="41"/>
      <c r="OZP95" s="39"/>
      <c r="OZQ95" s="40"/>
      <c r="OZR95" s="41"/>
      <c r="OZS95" s="39"/>
      <c r="OZT95" s="41"/>
      <c r="OZU95" s="41"/>
      <c r="OZV95" s="39"/>
      <c r="OZW95" s="40"/>
      <c r="OZX95" s="41"/>
      <c r="OZY95" s="39"/>
      <c r="OZZ95" s="41"/>
      <c r="PAA95" s="41"/>
      <c r="PAB95" s="39"/>
      <c r="PAC95" s="40"/>
      <c r="PAD95" s="41"/>
      <c r="PAE95" s="39"/>
      <c r="PAF95" s="41"/>
      <c r="PAG95" s="41"/>
      <c r="PAH95" s="39"/>
      <c r="PAI95" s="40"/>
      <c r="PAJ95" s="41"/>
      <c r="PAK95" s="39"/>
      <c r="PAL95" s="41"/>
      <c r="PAM95" s="41"/>
      <c r="PAN95" s="39"/>
      <c r="PAO95" s="40"/>
      <c r="PAP95" s="41"/>
      <c r="PAQ95" s="39"/>
      <c r="PAR95" s="41"/>
      <c r="PAS95" s="41"/>
      <c r="PAT95" s="39"/>
      <c r="PAU95" s="40"/>
      <c r="PAV95" s="41"/>
      <c r="PAW95" s="39"/>
      <c r="PAX95" s="41"/>
      <c r="PAY95" s="41"/>
      <c r="PAZ95" s="39"/>
      <c r="PBA95" s="40"/>
      <c r="PBB95" s="41"/>
      <c r="PBC95" s="39"/>
      <c r="PBD95" s="41"/>
      <c r="PBE95" s="41"/>
      <c r="PBF95" s="39"/>
      <c r="PBG95" s="40"/>
      <c r="PBH95" s="41"/>
      <c r="PBI95" s="39"/>
      <c r="PBJ95" s="41"/>
      <c r="PBK95" s="41"/>
      <c r="PBL95" s="39"/>
      <c r="PBM95" s="40"/>
      <c r="PBN95" s="41"/>
      <c r="PBO95" s="39"/>
      <c r="PBP95" s="41"/>
      <c r="PBQ95" s="41"/>
      <c r="PBR95" s="39"/>
      <c r="PBS95" s="40"/>
      <c r="PBT95" s="41"/>
      <c r="PBU95" s="39"/>
      <c r="PBV95" s="41"/>
      <c r="PBW95" s="41"/>
      <c r="PBX95" s="39"/>
      <c r="PBY95" s="40"/>
      <c r="PBZ95" s="41"/>
      <c r="PCA95" s="39"/>
      <c r="PCB95" s="41"/>
      <c r="PCC95" s="41"/>
      <c r="PCD95" s="39"/>
      <c r="PCE95" s="40"/>
      <c r="PCF95" s="41"/>
      <c r="PCG95" s="39"/>
      <c r="PCH95" s="41"/>
      <c r="PCI95" s="41"/>
      <c r="PCJ95" s="39"/>
      <c r="PCK95" s="40"/>
      <c r="PCL95" s="41"/>
      <c r="PCM95" s="39"/>
      <c r="PCN95" s="41"/>
      <c r="PCO95" s="41"/>
      <c r="PCP95" s="39"/>
      <c r="PCQ95" s="40"/>
      <c r="PCR95" s="41"/>
      <c r="PCS95" s="39"/>
      <c r="PCT95" s="41"/>
      <c r="PCU95" s="41"/>
      <c r="PCV95" s="39"/>
      <c r="PCW95" s="40"/>
      <c r="PCX95" s="41"/>
      <c r="PCY95" s="39"/>
      <c r="PCZ95" s="41"/>
      <c r="PDA95" s="41"/>
      <c r="PDB95" s="39"/>
      <c r="PDC95" s="40"/>
      <c r="PDD95" s="41"/>
      <c r="PDE95" s="39"/>
      <c r="PDF95" s="41"/>
      <c r="PDG95" s="41"/>
      <c r="PDH95" s="39"/>
      <c r="PDI95" s="40"/>
      <c r="PDJ95" s="41"/>
      <c r="PDK95" s="39"/>
      <c r="PDL95" s="41"/>
      <c r="PDM95" s="41"/>
      <c r="PDN95" s="39"/>
      <c r="PDO95" s="40"/>
      <c r="PDP95" s="41"/>
      <c r="PDQ95" s="39"/>
      <c r="PDR95" s="41"/>
      <c r="PDS95" s="41"/>
      <c r="PDT95" s="39"/>
      <c r="PDU95" s="40"/>
      <c r="PDV95" s="41"/>
      <c r="PDW95" s="39"/>
      <c r="PDX95" s="41"/>
      <c r="PDY95" s="41"/>
      <c r="PDZ95" s="39"/>
      <c r="PEA95" s="40"/>
      <c r="PEB95" s="41"/>
      <c r="PEC95" s="39"/>
      <c r="PED95" s="41"/>
      <c r="PEE95" s="41"/>
      <c r="PEF95" s="39"/>
      <c r="PEG95" s="40"/>
      <c r="PEH95" s="41"/>
      <c r="PEI95" s="39"/>
      <c r="PEJ95" s="41"/>
      <c r="PEK95" s="41"/>
      <c r="PEL95" s="39"/>
      <c r="PEM95" s="40"/>
      <c r="PEN95" s="41"/>
      <c r="PEO95" s="39"/>
      <c r="PEP95" s="41"/>
      <c r="PEQ95" s="41"/>
      <c r="PER95" s="39"/>
      <c r="PES95" s="40"/>
      <c r="PET95" s="41"/>
      <c r="PEU95" s="39"/>
      <c r="PEV95" s="41"/>
      <c r="PEW95" s="41"/>
      <c r="PEX95" s="39"/>
      <c r="PEY95" s="40"/>
      <c r="PEZ95" s="41"/>
      <c r="PFA95" s="39"/>
      <c r="PFB95" s="41"/>
      <c r="PFC95" s="41"/>
      <c r="PFD95" s="39"/>
      <c r="PFE95" s="40"/>
      <c r="PFF95" s="41"/>
      <c r="PFG95" s="39"/>
      <c r="PFH95" s="41"/>
      <c r="PFI95" s="41"/>
      <c r="PFJ95" s="39"/>
      <c r="PFK95" s="40"/>
      <c r="PFL95" s="41"/>
      <c r="PFM95" s="39"/>
      <c r="PFN95" s="41"/>
      <c r="PFO95" s="41"/>
      <c r="PFP95" s="39"/>
      <c r="PFQ95" s="40"/>
      <c r="PFR95" s="41"/>
      <c r="PFS95" s="39"/>
      <c r="PFT95" s="41"/>
      <c r="PFU95" s="41"/>
      <c r="PFV95" s="39"/>
      <c r="PFW95" s="40"/>
      <c r="PFX95" s="41"/>
      <c r="PFY95" s="39"/>
      <c r="PFZ95" s="41"/>
      <c r="PGA95" s="41"/>
      <c r="PGB95" s="39"/>
      <c r="PGC95" s="40"/>
      <c r="PGD95" s="41"/>
      <c r="PGE95" s="39"/>
      <c r="PGF95" s="41"/>
      <c r="PGG95" s="41"/>
      <c r="PGH95" s="39"/>
      <c r="PGI95" s="40"/>
      <c r="PGJ95" s="41"/>
      <c r="PGK95" s="39"/>
      <c r="PGL95" s="41"/>
      <c r="PGM95" s="41"/>
      <c r="PGN95" s="39"/>
      <c r="PGO95" s="40"/>
      <c r="PGP95" s="41"/>
      <c r="PGQ95" s="39"/>
      <c r="PGR95" s="41"/>
      <c r="PGS95" s="41"/>
      <c r="PGT95" s="39"/>
      <c r="PGU95" s="40"/>
      <c r="PGV95" s="41"/>
      <c r="PGW95" s="39"/>
      <c r="PGX95" s="41"/>
      <c r="PGY95" s="41"/>
      <c r="PGZ95" s="39"/>
      <c r="PHA95" s="40"/>
      <c r="PHB95" s="41"/>
      <c r="PHC95" s="39"/>
      <c r="PHD95" s="41"/>
      <c r="PHE95" s="41"/>
      <c r="PHF95" s="39"/>
      <c r="PHG95" s="40"/>
      <c r="PHH95" s="41"/>
      <c r="PHI95" s="39"/>
      <c r="PHJ95" s="41"/>
      <c r="PHK95" s="41"/>
      <c r="PHL95" s="39"/>
      <c r="PHM95" s="40"/>
      <c r="PHN95" s="41"/>
      <c r="PHO95" s="39"/>
      <c r="PHP95" s="41"/>
      <c r="PHQ95" s="41"/>
      <c r="PHR95" s="39"/>
      <c r="PHS95" s="40"/>
      <c r="PHT95" s="41"/>
      <c r="PHU95" s="39"/>
      <c r="PHV95" s="41"/>
      <c r="PHW95" s="41"/>
      <c r="PHX95" s="39"/>
      <c r="PHY95" s="40"/>
      <c r="PHZ95" s="41"/>
      <c r="PIA95" s="39"/>
      <c r="PIB95" s="41"/>
      <c r="PIC95" s="41"/>
      <c r="PID95" s="39"/>
      <c r="PIE95" s="40"/>
      <c r="PIF95" s="41"/>
      <c r="PIG95" s="39"/>
      <c r="PIH95" s="41"/>
      <c r="PII95" s="41"/>
      <c r="PIJ95" s="39"/>
      <c r="PIK95" s="40"/>
      <c r="PIL95" s="41"/>
      <c r="PIM95" s="39"/>
      <c r="PIN95" s="41"/>
      <c r="PIO95" s="41"/>
      <c r="PIP95" s="39"/>
      <c r="PIQ95" s="40"/>
      <c r="PIR95" s="41"/>
      <c r="PIS95" s="39"/>
      <c r="PIT95" s="41"/>
      <c r="PIU95" s="41"/>
      <c r="PIV95" s="39"/>
      <c r="PIW95" s="40"/>
      <c r="PIX95" s="41"/>
      <c r="PIY95" s="39"/>
      <c r="PIZ95" s="41"/>
      <c r="PJA95" s="41"/>
      <c r="PJB95" s="39"/>
      <c r="PJC95" s="40"/>
      <c r="PJD95" s="41"/>
      <c r="PJE95" s="39"/>
      <c r="PJF95" s="41"/>
      <c r="PJG95" s="41"/>
      <c r="PJH95" s="39"/>
      <c r="PJI95" s="40"/>
      <c r="PJJ95" s="41"/>
      <c r="PJK95" s="39"/>
      <c r="PJL95" s="41"/>
      <c r="PJM95" s="41"/>
      <c r="PJN95" s="39"/>
      <c r="PJO95" s="40"/>
      <c r="PJP95" s="41"/>
      <c r="PJQ95" s="39"/>
      <c r="PJR95" s="41"/>
      <c r="PJS95" s="41"/>
      <c r="PJT95" s="39"/>
      <c r="PJU95" s="40"/>
      <c r="PJV95" s="41"/>
      <c r="PJW95" s="39"/>
      <c r="PJX95" s="41"/>
      <c r="PJY95" s="41"/>
      <c r="PJZ95" s="39"/>
      <c r="PKA95" s="40"/>
      <c r="PKB95" s="41"/>
      <c r="PKC95" s="39"/>
      <c r="PKD95" s="41"/>
      <c r="PKE95" s="41"/>
      <c r="PKF95" s="39"/>
      <c r="PKG95" s="40"/>
      <c r="PKH95" s="41"/>
      <c r="PKI95" s="39"/>
      <c r="PKJ95" s="41"/>
      <c r="PKK95" s="41"/>
      <c r="PKL95" s="39"/>
      <c r="PKM95" s="40"/>
      <c r="PKN95" s="41"/>
      <c r="PKO95" s="39"/>
      <c r="PKP95" s="41"/>
      <c r="PKQ95" s="41"/>
      <c r="PKR95" s="39"/>
      <c r="PKS95" s="40"/>
      <c r="PKT95" s="41"/>
      <c r="PKU95" s="39"/>
      <c r="PKV95" s="41"/>
      <c r="PKW95" s="41"/>
      <c r="PKX95" s="39"/>
      <c r="PKY95" s="40"/>
      <c r="PKZ95" s="41"/>
      <c r="PLA95" s="39"/>
      <c r="PLB95" s="41"/>
      <c r="PLC95" s="41"/>
      <c r="PLD95" s="39"/>
      <c r="PLE95" s="40"/>
      <c r="PLF95" s="41"/>
      <c r="PLG95" s="39"/>
      <c r="PLH95" s="41"/>
      <c r="PLI95" s="41"/>
      <c r="PLJ95" s="39"/>
      <c r="PLK95" s="40"/>
      <c r="PLL95" s="41"/>
      <c r="PLM95" s="39"/>
      <c r="PLN95" s="41"/>
      <c r="PLO95" s="41"/>
      <c r="PLP95" s="39"/>
      <c r="PLQ95" s="40"/>
      <c r="PLR95" s="41"/>
      <c r="PLS95" s="39"/>
      <c r="PLT95" s="41"/>
      <c r="PLU95" s="41"/>
      <c r="PLV95" s="39"/>
      <c r="PLW95" s="40"/>
      <c r="PLX95" s="41"/>
      <c r="PLY95" s="39"/>
      <c r="PLZ95" s="41"/>
      <c r="PMA95" s="41"/>
      <c r="PMB95" s="39"/>
      <c r="PMC95" s="40"/>
      <c r="PMD95" s="41"/>
      <c r="PME95" s="39"/>
      <c r="PMF95" s="41"/>
      <c r="PMG95" s="41"/>
      <c r="PMH95" s="39"/>
      <c r="PMI95" s="40"/>
      <c r="PMJ95" s="41"/>
      <c r="PMK95" s="39"/>
      <c r="PML95" s="41"/>
      <c r="PMM95" s="41"/>
      <c r="PMN95" s="39"/>
      <c r="PMO95" s="40"/>
      <c r="PMP95" s="41"/>
      <c r="PMQ95" s="39"/>
      <c r="PMR95" s="41"/>
      <c r="PMS95" s="41"/>
      <c r="PMT95" s="39"/>
      <c r="PMU95" s="40"/>
      <c r="PMV95" s="41"/>
      <c r="PMW95" s="39"/>
      <c r="PMX95" s="41"/>
      <c r="PMY95" s="41"/>
      <c r="PMZ95" s="39"/>
      <c r="PNA95" s="40"/>
      <c r="PNB95" s="41"/>
      <c r="PNC95" s="39"/>
      <c r="PND95" s="41"/>
      <c r="PNE95" s="41"/>
      <c r="PNF95" s="39"/>
      <c r="PNG95" s="40"/>
      <c r="PNH95" s="41"/>
      <c r="PNI95" s="39"/>
      <c r="PNJ95" s="41"/>
      <c r="PNK95" s="41"/>
      <c r="PNL95" s="39"/>
      <c r="PNM95" s="40"/>
      <c r="PNN95" s="41"/>
      <c r="PNO95" s="39"/>
      <c r="PNP95" s="41"/>
      <c r="PNQ95" s="41"/>
      <c r="PNR95" s="39"/>
      <c r="PNS95" s="40"/>
      <c r="PNT95" s="41"/>
      <c r="PNU95" s="39"/>
      <c r="PNV95" s="41"/>
      <c r="PNW95" s="41"/>
      <c r="PNX95" s="39"/>
      <c r="PNY95" s="40"/>
      <c r="PNZ95" s="41"/>
      <c r="POA95" s="39"/>
      <c r="POB95" s="41"/>
      <c r="POC95" s="41"/>
      <c r="POD95" s="39"/>
      <c r="POE95" s="40"/>
      <c r="POF95" s="41"/>
      <c r="POG95" s="39"/>
      <c r="POH95" s="41"/>
      <c r="POI95" s="41"/>
      <c r="POJ95" s="39"/>
      <c r="POK95" s="40"/>
      <c r="POL95" s="41"/>
      <c r="POM95" s="39"/>
      <c r="PON95" s="41"/>
      <c r="POO95" s="41"/>
      <c r="POP95" s="39"/>
      <c r="POQ95" s="40"/>
      <c r="POR95" s="41"/>
      <c r="POS95" s="39"/>
      <c r="POT95" s="41"/>
      <c r="POU95" s="41"/>
      <c r="POV95" s="39"/>
      <c r="POW95" s="40"/>
      <c r="POX95" s="41"/>
      <c r="POY95" s="39"/>
      <c r="POZ95" s="41"/>
      <c r="PPA95" s="41"/>
      <c r="PPB95" s="39"/>
      <c r="PPC95" s="40"/>
      <c r="PPD95" s="41"/>
      <c r="PPE95" s="39"/>
      <c r="PPF95" s="41"/>
      <c r="PPG95" s="41"/>
      <c r="PPH95" s="39"/>
      <c r="PPI95" s="40"/>
      <c r="PPJ95" s="41"/>
      <c r="PPK95" s="39"/>
      <c r="PPL95" s="41"/>
      <c r="PPM95" s="41"/>
      <c r="PPN95" s="39"/>
      <c r="PPO95" s="40"/>
      <c r="PPP95" s="41"/>
      <c r="PPQ95" s="39"/>
      <c r="PPR95" s="41"/>
      <c r="PPS95" s="41"/>
      <c r="PPT95" s="39"/>
      <c r="PPU95" s="40"/>
      <c r="PPV95" s="41"/>
      <c r="PPW95" s="39"/>
      <c r="PPX95" s="41"/>
      <c r="PPY95" s="41"/>
      <c r="PPZ95" s="39"/>
      <c r="PQA95" s="40"/>
      <c r="PQB95" s="41"/>
      <c r="PQC95" s="39"/>
      <c r="PQD95" s="41"/>
      <c r="PQE95" s="41"/>
      <c r="PQF95" s="39"/>
      <c r="PQG95" s="40"/>
      <c r="PQH95" s="41"/>
      <c r="PQI95" s="39"/>
      <c r="PQJ95" s="41"/>
      <c r="PQK95" s="41"/>
      <c r="PQL95" s="39"/>
      <c r="PQM95" s="40"/>
      <c r="PQN95" s="41"/>
      <c r="PQO95" s="39"/>
      <c r="PQP95" s="41"/>
      <c r="PQQ95" s="41"/>
      <c r="PQR95" s="39"/>
      <c r="PQS95" s="40"/>
      <c r="PQT95" s="41"/>
      <c r="PQU95" s="39"/>
      <c r="PQV95" s="41"/>
      <c r="PQW95" s="41"/>
      <c r="PQX95" s="39"/>
      <c r="PQY95" s="40"/>
      <c r="PQZ95" s="41"/>
      <c r="PRA95" s="39"/>
      <c r="PRB95" s="41"/>
      <c r="PRC95" s="41"/>
      <c r="PRD95" s="39"/>
      <c r="PRE95" s="40"/>
      <c r="PRF95" s="41"/>
      <c r="PRG95" s="39"/>
      <c r="PRH95" s="41"/>
      <c r="PRI95" s="41"/>
      <c r="PRJ95" s="39"/>
      <c r="PRK95" s="40"/>
      <c r="PRL95" s="41"/>
      <c r="PRM95" s="39"/>
      <c r="PRN95" s="41"/>
      <c r="PRO95" s="41"/>
      <c r="PRP95" s="39"/>
      <c r="PRQ95" s="40"/>
      <c r="PRR95" s="41"/>
      <c r="PRS95" s="39"/>
      <c r="PRT95" s="41"/>
      <c r="PRU95" s="41"/>
      <c r="PRV95" s="39"/>
      <c r="PRW95" s="40"/>
      <c r="PRX95" s="41"/>
      <c r="PRY95" s="39"/>
      <c r="PRZ95" s="41"/>
      <c r="PSA95" s="41"/>
      <c r="PSB95" s="39"/>
      <c r="PSC95" s="40"/>
      <c r="PSD95" s="41"/>
      <c r="PSE95" s="39"/>
      <c r="PSF95" s="41"/>
      <c r="PSG95" s="41"/>
      <c r="PSH95" s="39"/>
      <c r="PSI95" s="40"/>
      <c r="PSJ95" s="41"/>
      <c r="PSK95" s="39"/>
      <c r="PSL95" s="41"/>
      <c r="PSM95" s="41"/>
      <c r="PSN95" s="39"/>
      <c r="PSO95" s="40"/>
      <c r="PSP95" s="41"/>
      <c r="PSQ95" s="39"/>
      <c r="PSR95" s="41"/>
      <c r="PSS95" s="41"/>
      <c r="PST95" s="39"/>
      <c r="PSU95" s="40"/>
      <c r="PSV95" s="41"/>
      <c r="PSW95" s="39"/>
      <c r="PSX95" s="41"/>
      <c r="PSY95" s="41"/>
      <c r="PSZ95" s="39"/>
      <c r="PTA95" s="40"/>
      <c r="PTB95" s="41"/>
      <c r="PTC95" s="39"/>
      <c r="PTD95" s="41"/>
      <c r="PTE95" s="41"/>
      <c r="PTF95" s="39"/>
      <c r="PTG95" s="40"/>
      <c r="PTH95" s="41"/>
      <c r="PTI95" s="39"/>
      <c r="PTJ95" s="41"/>
      <c r="PTK95" s="41"/>
      <c r="PTL95" s="39"/>
      <c r="PTM95" s="40"/>
      <c r="PTN95" s="41"/>
      <c r="PTO95" s="39"/>
      <c r="PTP95" s="41"/>
      <c r="PTQ95" s="41"/>
      <c r="PTR95" s="39"/>
      <c r="PTS95" s="40"/>
      <c r="PTT95" s="41"/>
      <c r="PTU95" s="39"/>
      <c r="PTV95" s="41"/>
      <c r="PTW95" s="41"/>
      <c r="PTX95" s="39"/>
      <c r="PTY95" s="40"/>
      <c r="PTZ95" s="41"/>
      <c r="PUA95" s="39"/>
      <c r="PUB95" s="41"/>
      <c r="PUC95" s="41"/>
      <c r="PUD95" s="39"/>
      <c r="PUE95" s="40"/>
      <c r="PUF95" s="41"/>
      <c r="PUG95" s="39"/>
      <c r="PUH95" s="41"/>
      <c r="PUI95" s="41"/>
      <c r="PUJ95" s="39"/>
      <c r="PUK95" s="40"/>
      <c r="PUL95" s="41"/>
      <c r="PUM95" s="39"/>
      <c r="PUN95" s="41"/>
      <c r="PUO95" s="41"/>
      <c r="PUP95" s="39"/>
      <c r="PUQ95" s="40"/>
      <c r="PUR95" s="41"/>
      <c r="PUS95" s="39"/>
      <c r="PUT95" s="41"/>
      <c r="PUU95" s="41"/>
      <c r="PUV95" s="39"/>
      <c r="PUW95" s="40"/>
      <c r="PUX95" s="41"/>
      <c r="PUY95" s="39"/>
      <c r="PUZ95" s="41"/>
      <c r="PVA95" s="41"/>
      <c r="PVB95" s="39"/>
      <c r="PVC95" s="40"/>
      <c r="PVD95" s="41"/>
      <c r="PVE95" s="39"/>
      <c r="PVF95" s="41"/>
      <c r="PVG95" s="41"/>
      <c r="PVH95" s="39"/>
      <c r="PVI95" s="40"/>
      <c r="PVJ95" s="41"/>
      <c r="PVK95" s="39"/>
      <c r="PVL95" s="41"/>
      <c r="PVM95" s="41"/>
      <c r="PVN95" s="39"/>
      <c r="PVO95" s="40"/>
      <c r="PVP95" s="41"/>
      <c r="PVQ95" s="39"/>
      <c r="PVR95" s="41"/>
      <c r="PVS95" s="41"/>
      <c r="PVT95" s="39"/>
      <c r="PVU95" s="40"/>
      <c r="PVV95" s="41"/>
      <c r="PVW95" s="39"/>
      <c r="PVX95" s="41"/>
      <c r="PVY95" s="41"/>
      <c r="PVZ95" s="39"/>
      <c r="PWA95" s="40"/>
      <c r="PWB95" s="41"/>
      <c r="PWC95" s="39"/>
      <c r="PWD95" s="41"/>
      <c r="PWE95" s="41"/>
      <c r="PWF95" s="39"/>
      <c r="PWG95" s="40"/>
      <c r="PWH95" s="41"/>
      <c r="PWI95" s="39"/>
      <c r="PWJ95" s="41"/>
      <c r="PWK95" s="41"/>
      <c r="PWL95" s="39"/>
      <c r="PWM95" s="40"/>
      <c r="PWN95" s="41"/>
      <c r="PWO95" s="39"/>
      <c r="PWP95" s="41"/>
      <c r="PWQ95" s="41"/>
      <c r="PWR95" s="39"/>
      <c r="PWS95" s="40"/>
      <c r="PWT95" s="41"/>
      <c r="PWU95" s="39"/>
      <c r="PWV95" s="41"/>
      <c r="PWW95" s="41"/>
      <c r="PWX95" s="39"/>
      <c r="PWY95" s="40"/>
      <c r="PWZ95" s="41"/>
      <c r="PXA95" s="39"/>
      <c r="PXB95" s="41"/>
      <c r="PXC95" s="41"/>
      <c r="PXD95" s="39"/>
      <c r="PXE95" s="40"/>
      <c r="PXF95" s="41"/>
      <c r="PXG95" s="39"/>
      <c r="PXH95" s="41"/>
      <c r="PXI95" s="41"/>
      <c r="PXJ95" s="39"/>
      <c r="PXK95" s="40"/>
      <c r="PXL95" s="41"/>
      <c r="PXM95" s="39"/>
      <c r="PXN95" s="41"/>
      <c r="PXO95" s="41"/>
      <c r="PXP95" s="39"/>
      <c r="PXQ95" s="40"/>
      <c r="PXR95" s="41"/>
      <c r="PXS95" s="39"/>
      <c r="PXT95" s="41"/>
      <c r="PXU95" s="41"/>
      <c r="PXV95" s="39"/>
      <c r="PXW95" s="40"/>
      <c r="PXX95" s="41"/>
      <c r="PXY95" s="39"/>
      <c r="PXZ95" s="41"/>
      <c r="PYA95" s="41"/>
      <c r="PYB95" s="39"/>
      <c r="PYC95" s="40"/>
      <c r="PYD95" s="41"/>
      <c r="PYE95" s="39"/>
      <c r="PYF95" s="41"/>
      <c r="PYG95" s="41"/>
      <c r="PYH95" s="39"/>
      <c r="PYI95" s="40"/>
      <c r="PYJ95" s="41"/>
      <c r="PYK95" s="39"/>
      <c r="PYL95" s="41"/>
      <c r="PYM95" s="41"/>
      <c r="PYN95" s="39"/>
      <c r="PYO95" s="40"/>
      <c r="PYP95" s="41"/>
      <c r="PYQ95" s="39"/>
      <c r="PYR95" s="41"/>
      <c r="PYS95" s="41"/>
      <c r="PYT95" s="39"/>
      <c r="PYU95" s="40"/>
      <c r="PYV95" s="41"/>
      <c r="PYW95" s="39"/>
      <c r="PYX95" s="41"/>
      <c r="PYY95" s="41"/>
      <c r="PYZ95" s="39"/>
      <c r="PZA95" s="40"/>
      <c r="PZB95" s="41"/>
      <c r="PZC95" s="39"/>
      <c r="PZD95" s="41"/>
      <c r="PZE95" s="41"/>
      <c r="PZF95" s="39"/>
      <c r="PZG95" s="40"/>
      <c r="PZH95" s="41"/>
      <c r="PZI95" s="39"/>
      <c r="PZJ95" s="41"/>
      <c r="PZK95" s="41"/>
      <c r="PZL95" s="39"/>
      <c r="PZM95" s="40"/>
      <c r="PZN95" s="41"/>
      <c r="PZO95" s="39"/>
      <c r="PZP95" s="41"/>
      <c r="PZQ95" s="41"/>
      <c r="PZR95" s="39"/>
      <c r="PZS95" s="40"/>
      <c r="PZT95" s="41"/>
      <c r="PZU95" s="39"/>
      <c r="PZV95" s="41"/>
      <c r="PZW95" s="41"/>
      <c r="PZX95" s="39"/>
      <c r="PZY95" s="40"/>
      <c r="PZZ95" s="41"/>
      <c r="QAA95" s="39"/>
      <c r="QAB95" s="41"/>
      <c r="QAC95" s="41"/>
      <c r="QAD95" s="39"/>
      <c r="QAE95" s="40"/>
      <c r="QAF95" s="41"/>
      <c r="QAG95" s="39"/>
      <c r="QAH95" s="41"/>
      <c r="QAI95" s="41"/>
      <c r="QAJ95" s="39"/>
      <c r="QAK95" s="40"/>
      <c r="QAL95" s="41"/>
      <c r="QAM95" s="39"/>
      <c r="QAN95" s="41"/>
      <c r="QAO95" s="41"/>
      <c r="QAP95" s="39"/>
      <c r="QAQ95" s="40"/>
      <c r="QAR95" s="41"/>
      <c r="QAS95" s="39"/>
      <c r="QAT95" s="41"/>
      <c r="QAU95" s="41"/>
      <c r="QAV95" s="39"/>
      <c r="QAW95" s="40"/>
      <c r="QAX95" s="41"/>
      <c r="QAY95" s="39"/>
      <c r="QAZ95" s="41"/>
      <c r="QBA95" s="41"/>
      <c r="QBB95" s="39"/>
      <c r="QBC95" s="40"/>
      <c r="QBD95" s="41"/>
      <c r="QBE95" s="39"/>
      <c r="QBF95" s="41"/>
      <c r="QBG95" s="41"/>
      <c r="QBH95" s="39"/>
      <c r="QBI95" s="40"/>
      <c r="QBJ95" s="41"/>
      <c r="QBK95" s="39"/>
      <c r="QBL95" s="41"/>
      <c r="QBM95" s="41"/>
      <c r="QBN95" s="39"/>
      <c r="QBO95" s="40"/>
      <c r="QBP95" s="41"/>
      <c r="QBQ95" s="39"/>
      <c r="QBR95" s="41"/>
      <c r="QBS95" s="41"/>
      <c r="QBT95" s="39"/>
      <c r="QBU95" s="40"/>
      <c r="QBV95" s="41"/>
      <c r="QBW95" s="39"/>
      <c r="QBX95" s="41"/>
      <c r="QBY95" s="41"/>
      <c r="QBZ95" s="39"/>
      <c r="QCA95" s="40"/>
      <c r="QCB95" s="41"/>
      <c r="QCC95" s="39"/>
      <c r="QCD95" s="41"/>
      <c r="QCE95" s="41"/>
      <c r="QCF95" s="39"/>
      <c r="QCG95" s="40"/>
      <c r="QCH95" s="41"/>
      <c r="QCI95" s="39"/>
      <c r="QCJ95" s="41"/>
      <c r="QCK95" s="41"/>
      <c r="QCL95" s="39"/>
      <c r="QCM95" s="40"/>
      <c r="QCN95" s="41"/>
      <c r="QCO95" s="39"/>
      <c r="QCP95" s="41"/>
      <c r="QCQ95" s="41"/>
      <c r="QCR95" s="39"/>
      <c r="QCS95" s="40"/>
      <c r="QCT95" s="41"/>
      <c r="QCU95" s="39"/>
      <c r="QCV95" s="41"/>
      <c r="QCW95" s="41"/>
      <c r="QCX95" s="39"/>
      <c r="QCY95" s="40"/>
      <c r="QCZ95" s="41"/>
      <c r="QDA95" s="39"/>
      <c r="QDB95" s="41"/>
      <c r="QDC95" s="41"/>
      <c r="QDD95" s="39"/>
      <c r="QDE95" s="40"/>
      <c r="QDF95" s="41"/>
      <c r="QDG95" s="39"/>
      <c r="QDH95" s="41"/>
      <c r="QDI95" s="41"/>
      <c r="QDJ95" s="39"/>
      <c r="QDK95" s="40"/>
      <c r="QDL95" s="41"/>
      <c r="QDM95" s="39"/>
      <c r="QDN95" s="41"/>
      <c r="QDO95" s="41"/>
      <c r="QDP95" s="39"/>
      <c r="QDQ95" s="40"/>
      <c r="QDR95" s="41"/>
      <c r="QDS95" s="39"/>
      <c r="QDT95" s="41"/>
      <c r="QDU95" s="41"/>
      <c r="QDV95" s="39"/>
      <c r="QDW95" s="40"/>
      <c r="QDX95" s="41"/>
      <c r="QDY95" s="39"/>
      <c r="QDZ95" s="41"/>
      <c r="QEA95" s="41"/>
      <c r="QEB95" s="39"/>
      <c r="QEC95" s="40"/>
      <c r="QED95" s="41"/>
      <c r="QEE95" s="39"/>
      <c r="QEF95" s="41"/>
      <c r="QEG95" s="41"/>
      <c r="QEH95" s="39"/>
      <c r="QEI95" s="40"/>
      <c r="QEJ95" s="41"/>
      <c r="QEK95" s="39"/>
      <c r="QEL95" s="41"/>
      <c r="QEM95" s="41"/>
      <c r="QEN95" s="39"/>
      <c r="QEO95" s="40"/>
      <c r="QEP95" s="41"/>
      <c r="QEQ95" s="39"/>
      <c r="QER95" s="41"/>
      <c r="QES95" s="41"/>
      <c r="QET95" s="39"/>
      <c r="QEU95" s="40"/>
      <c r="QEV95" s="41"/>
      <c r="QEW95" s="39"/>
      <c r="QEX95" s="41"/>
      <c r="QEY95" s="41"/>
      <c r="QEZ95" s="39"/>
      <c r="QFA95" s="40"/>
      <c r="QFB95" s="41"/>
      <c r="QFC95" s="39"/>
      <c r="QFD95" s="41"/>
      <c r="QFE95" s="41"/>
      <c r="QFF95" s="39"/>
      <c r="QFG95" s="40"/>
      <c r="QFH95" s="41"/>
      <c r="QFI95" s="39"/>
      <c r="QFJ95" s="41"/>
      <c r="QFK95" s="41"/>
      <c r="QFL95" s="39"/>
      <c r="QFM95" s="40"/>
      <c r="QFN95" s="41"/>
      <c r="QFO95" s="39"/>
      <c r="QFP95" s="41"/>
      <c r="QFQ95" s="41"/>
      <c r="QFR95" s="39"/>
      <c r="QFS95" s="40"/>
      <c r="QFT95" s="41"/>
      <c r="QFU95" s="39"/>
      <c r="QFV95" s="41"/>
      <c r="QFW95" s="41"/>
      <c r="QFX95" s="39"/>
      <c r="QFY95" s="40"/>
      <c r="QFZ95" s="41"/>
      <c r="QGA95" s="39"/>
      <c r="QGB95" s="41"/>
      <c r="QGC95" s="41"/>
      <c r="QGD95" s="39"/>
      <c r="QGE95" s="40"/>
      <c r="QGF95" s="41"/>
      <c r="QGG95" s="39"/>
      <c r="QGH95" s="41"/>
      <c r="QGI95" s="41"/>
      <c r="QGJ95" s="39"/>
      <c r="QGK95" s="40"/>
      <c r="QGL95" s="41"/>
      <c r="QGM95" s="39"/>
      <c r="QGN95" s="41"/>
      <c r="QGO95" s="41"/>
      <c r="QGP95" s="39"/>
      <c r="QGQ95" s="40"/>
      <c r="QGR95" s="41"/>
      <c r="QGS95" s="39"/>
      <c r="QGT95" s="41"/>
      <c r="QGU95" s="41"/>
      <c r="QGV95" s="39"/>
      <c r="QGW95" s="40"/>
      <c r="QGX95" s="41"/>
      <c r="QGY95" s="39"/>
      <c r="QGZ95" s="41"/>
      <c r="QHA95" s="41"/>
      <c r="QHB95" s="39"/>
      <c r="QHC95" s="40"/>
      <c r="QHD95" s="41"/>
      <c r="QHE95" s="39"/>
      <c r="QHF95" s="41"/>
      <c r="QHG95" s="41"/>
      <c r="QHH95" s="39"/>
      <c r="QHI95" s="40"/>
      <c r="QHJ95" s="41"/>
      <c r="QHK95" s="39"/>
      <c r="QHL95" s="41"/>
      <c r="QHM95" s="41"/>
      <c r="QHN95" s="39"/>
      <c r="QHO95" s="40"/>
      <c r="QHP95" s="41"/>
      <c r="QHQ95" s="39"/>
      <c r="QHR95" s="41"/>
      <c r="QHS95" s="41"/>
      <c r="QHT95" s="39"/>
      <c r="QHU95" s="40"/>
      <c r="QHV95" s="41"/>
      <c r="QHW95" s="39"/>
      <c r="QHX95" s="41"/>
      <c r="QHY95" s="41"/>
      <c r="QHZ95" s="39"/>
      <c r="QIA95" s="40"/>
      <c r="QIB95" s="41"/>
      <c r="QIC95" s="39"/>
      <c r="QID95" s="41"/>
      <c r="QIE95" s="41"/>
      <c r="QIF95" s="39"/>
      <c r="QIG95" s="40"/>
      <c r="QIH95" s="41"/>
      <c r="QII95" s="39"/>
      <c r="QIJ95" s="41"/>
      <c r="QIK95" s="41"/>
      <c r="QIL95" s="39"/>
      <c r="QIM95" s="40"/>
      <c r="QIN95" s="41"/>
      <c r="QIO95" s="39"/>
      <c r="QIP95" s="41"/>
      <c r="QIQ95" s="41"/>
      <c r="QIR95" s="39"/>
      <c r="QIS95" s="40"/>
      <c r="QIT95" s="41"/>
      <c r="QIU95" s="39"/>
      <c r="QIV95" s="41"/>
      <c r="QIW95" s="41"/>
      <c r="QIX95" s="39"/>
      <c r="QIY95" s="40"/>
      <c r="QIZ95" s="41"/>
      <c r="QJA95" s="39"/>
      <c r="QJB95" s="41"/>
      <c r="QJC95" s="41"/>
      <c r="QJD95" s="39"/>
      <c r="QJE95" s="40"/>
      <c r="QJF95" s="41"/>
      <c r="QJG95" s="39"/>
      <c r="QJH95" s="41"/>
      <c r="QJI95" s="41"/>
      <c r="QJJ95" s="39"/>
      <c r="QJK95" s="40"/>
      <c r="QJL95" s="41"/>
      <c r="QJM95" s="39"/>
      <c r="QJN95" s="41"/>
      <c r="QJO95" s="41"/>
      <c r="QJP95" s="39"/>
      <c r="QJQ95" s="40"/>
      <c r="QJR95" s="41"/>
      <c r="QJS95" s="39"/>
      <c r="QJT95" s="41"/>
      <c r="QJU95" s="41"/>
      <c r="QJV95" s="39"/>
      <c r="QJW95" s="40"/>
      <c r="QJX95" s="41"/>
      <c r="QJY95" s="39"/>
      <c r="QJZ95" s="41"/>
      <c r="QKA95" s="41"/>
      <c r="QKB95" s="39"/>
      <c r="QKC95" s="40"/>
      <c r="QKD95" s="41"/>
      <c r="QKE95" s="39"/>
      <c r="QKF95" s="41"/>
      <c r="QKG95" s="41"/>
      <c r="QKH95" s="39"/>
      <c r="QKI95" s="40"/>
      <c r="QKJ95" s="41"/>
      <c r="QKK95" s="39"/>
      <c r="QKL95" s="41"/>
      <c r="QKM95" s="41"/>
      <c r="QKN95" s="39"/>
      <c r="QKO95" s="40"/>
      <c r="QKP95" s="41"/>
      <c r="QKQ95" s="39"/>
      <c r="QKR95" s="41"/>
      <c r="QKS95" s="41"/>
      <c r="QKT95" s="39"/>
      <c r="QKU95" s="40"/>
      <c r="QKV95" s="41"/>
      <c r="QKW95" s="39"/>
      <c r="QKX95" s="41"/>
      <c r="QKY95" s="41"/>
      <c r="QKZ95" s="39"/>
      <c r="QLA95" s="40"/>
      <c r="QLB95" s="41"/>
      <c r="QLC95" s="39"/>
      <c r="QLD95" s="41"/>
      <c r="QLE95" s="41"/>
      <c r="QLF95" s="39"/>
      <c r="QLG95" s="40"/>
      <c r="QLH95" s="41"/>
      <c r="QLI95" s="39"/>
      <c r="QLJ95" s="41"/>
      <c r="QLK95" s="41"/>
      <c r="QLL95" s="39"/>
      <c r="QLM95" s="40"/>
      <c r="QLN95" s="41"/>
      <c r="QLO95" s="39"/>
      <c r="QLP95" s="41"/>
      <c r="QLQ95" s="41"/>
      <c r="QLR95" s="39"/>
      <c r="QLS95" s="40"/>
      <c r="QLT95" s="41"/>
      <c r="QLU95" s="39"/>
      <c r="QLV95" s="41"/>
      <c r="QLW95" s="41"/>
      <c r="QLX95" s="39"/>
      <c r="QLY95" s="40"/>
      <c r="QLZ95" s="41"/>
      <c r="QMA95" s="39"/>
      <c r="QMB95" s="41"/>
      <c r="QMC95" s="41"/>
      <c r="QMD95" s="39"/>
      <c r="QME95" s="40"/>
      <c r="QMF95" s="41"/>
      <c r="QMG95" s="39"/>
      <c r="QMH95" s="41"/>
      <c r="QMI95" s="41"/>
      <c r="QMJ95" s="39"/>
      <c r="QMK95" s="40"/>
      <c r="QML95" s="41"/>
      <c r="QMM95" s="39"/>
      <c r="QMN95" s="41"/>
      <c r="QMO95" s="41"/>
      <c r="QMP95" s="39"/>
      <c r="QMQ95" s="40"/>
      <c r="QMR95" s="41"/>
      <c r="QMS95" s="39"/>
      <c r="QMT95" s="41"/>
      <c r="QMU95" s="41"/>
      <c r="QMV95" s="39"/>
      <c r="QMW95" s="40"/>
      <c r="QMX95" s="41"/>
      <c r="QMY95" s="39"/>
      <c r="QMZ95" s="41"/>
      <c r="QNA95" s="41"/>
      <c r="QNB95" s="39"/>
      <c r="QNC95" s="40"/>
      <c r="QND95" s="41"/>
      <c r="QNE95" s="39"/>
      <c r="QNF95" s="41"/>
      <c r="QNG95" s="41"/>
      <c r="QNH95" s="39"/>
      <c r="QNI95" s="40"/>
      <c r="QNJ95" s="41"/>
      <c r="QNK95" s="39"/>
      <c r="QNL95" s="41"/>
      <c r="QNM95" s="41"/>
      <c r="QNN95" s="39"/>
      <c r="QNO95" s="40"/>
      <c r="QNP95" s="41"/>
      <c r="QNQ95" s="39"/>
      <c r="QNR95" s="41"/>
      <c r="QNS95" s="41"/>
      <c r="QNT95" s="39"/>
      <c r="QNU95" s="40"/>
      <c r="QNV95" s="41"/>
      <c r="QNW95" s="39"/>
      <c r="QNX95" s="41"/>
      <c r="QNY95" s="41"/>
      <c r="QNZ95" s="39"/>
      <c r="QOA95" s="40"/>
      <c r="QOB95" s="41"/>
      <c r="QOC95" s="39"/>
      <c r="QOD95" s="41"/>
      <c r="QOE95" s="41"/>
      <c r="QOF95" s="39"/>
      <c r="QOG95" s="40"/>
      <c r="QOH95" s="41"/>
      <c r="QOI95" s="39"/>
      <c r="QOJ95" s="41"/>
      <c r="QOK95" s="41"/>
      <c r="QOL95" s="39"/>
      <c r="QOM95" s="40"/>
      <c r="QON95" s="41"/>
      <c r="QOO95" s="39"/>
      <c r="QOP95" s="41"/>
      <c r="QOQ95" s="41"/>
      <c r="QOR95" s="39"/>
      <c r="QOS95" s="40"/>
      <c r="QOT95" s="41"/>
      <c r="QOU95" s="39"/>
      <c r="QOV95" s="41"/>
      <c r="QOW95" s="41"/>
      <c r="QOX95" s="39"/>
      <c r="QOY95" s="40"/>
      <c r="QOZ95" s="41"/>
      <c r="QPA95" s="39"/>
      <c r="QPB95" s="41"/>
      <c r="QPC95" s="41"/>
      <c r="QPD95" s="39"/>
      <c r="QPE95" s="40"/>
      <c r="QPF95" s="41"/>
      <c r="QPG95" s="39"/>
      <c r="QPH95" s="41"/>
      <c r="QPI95" s="41"/>
      <c r="QPJ95" s="39"/>
      <c r="QPK95" s="40"/>
      <c r="QPL95" s="41"/>
      <c r="QPM95" s="39"/>
      <c r="QPN95" s="41"/>
      <c r="QPO95" s="41"/>
      <c r="QPP95" s="39"/>
      <c r="QPQ95" s="40"/>
      <c r="QPR95" s="41"/>
      <c r="QPS95" s="39"/>
      <c r="QPT95" s="41"/>
      <c r="QPU95" s="41"/>
      <c r="QPV95" s="39"/>
      <c r="QPW95" s="40"/>
      <c r="QPX95" s="41"/>
      <c r="QPY95" s="39"/>
      <c r="QPZ95" s="41"/>
      <c r="QQA95" s="41"/>
      <c r="QQB95" s="39"/>
      <c r="QQC95" s="40"/>
      <c r="QQD95" s="41"/>
      <c r="QQE95" s="39"/>
      <c r="QQF95" s="41"/>
      <c r="QQG95" s="41"/>
      <c r="QQH95" s="39"/>
      <c r="QQI95" s="40"/>
      <c r="QQJ95" s="41"/>
      <c r="QQK95" s="39"/>
      <c r="QQL95" s="41"/>
      <c r="QQM95" s="41"/>
      <c r="QQN95" s="39"/>
      <c r="QQO95" s="40"/>
      <c r="QQP95" s="41"/>
      <c r="QQQ95" s="39"/>
      <c r="QQR95" s="41"/>
      <c r="QQS95" s="41"/>
      <c r="QQT95" s="39"/>
      <c r="QQU95" s="40"/>
      <c r="QQV95" s="41"/>
      <c r="QQW95" s="39"/>
      <c r="QQX95" s="41"/>
      <c r="QQY95" s="41"/>
      <c r="QQZ95" s="39"/>
      <c r="QRA95" s="40"/>
      <c r="QRB95" s="41"/>
      <c r="QRC95" s="39"/>
      <c r="QRD95" s="41"/>
      <c r="QRE95" s="41"/>
      <c r="QRF95" s="39"/>
      <c r="QRG95" s="40"/>
      <c r="QRH95" s="41"/>
      <c r="QRI95" s="39"/>
      <c r="QRJ95" s="41"/>
      <c r="QRK95" s="41"/>
      <c r="QRL95" s="39"/>
      <c r="QRM95" s="40"/>
      <c r="QRN95" s="41"/>
      <c r="QRO95" s="39"/>
      <c r="QRP95" s="41"/>
      <c r="QRQ95" s="41"/>
      <c r="QRR95" s="39"/>
      <c r="QRS95" s="40"/>
      <c r="QRT95" s="41"/>
      <c r="QRU95" s="39"/>
      <c r="QRV95" s="41"/>
      <c r="QRW95" s="41"/>
      <c r="QRX95" s="39"/>
      <c r="QRY95" s="40"/>
      <c r="QRZ95" s="41"/>
      <c r="QSA95" s="39"/>
      <c r="QSB95" s="41"/>
      <c r="QSC95" s="41"/>
      <c r="QSD95" s="39"/>
      <c r="QSE95" s="40"/>
      <c r="QSF95" s="41"/>
      <c r="QSG95" s="39"/>
      <c r="QSH95" s="41"/>
      <c r="QSI95" s="41"/>
      <c r="QSJ95" s="39"/>
      <c r="QSK95" s="40"/>
      <c r="QSL95" s="41"/>
      <c r="QSM95" s="39"/>
      <c r="QSN95" s="41"/>
      <c r="QSO95" s="41"/>
      <c r="QSP95" s="39"/>
      <c r="QSQ95" s="40"/>
      <c r="QSR95" s="41"/>
      <c r="QSS95" s="39"/>
      <c r="QST95" s="41"/>
      <c r="QSU95" s="41"/>
      <c r="QSV95" s="39"/>
      <c r="QSW95" s="40"/>
      <c r="QSX95" s="41"/>
      <c r="QSY95" s="39"/>
      <c r="QSZ95" s="41"/>
      <c r="QTA95" s="41"/>
      <c r="QTB95" s="39"/>
      <c r="QTC95" s="40"/>
      <c r="QTD95" s="41"/>
      <c r="QTE95" s="39"/>
      <c r="QTF95" s="41"/>
      <c r="QTG95" s="41"/>
      <c r="QTH95" s="39"/>
      <c r="QTI95" s="40"/>
      <c r="QTJ95" s="41"/>
      <c r="QTK95" s="39"/>
      <c r="QTL95" s="41"/>
      <c r="QTM95" s="41"/>
      <c r="QTN95" s="39"/>
      <c r="QTO95" s="40"/>
      <c r="QTP95" s="41"/>
      <c r="QTQ95" s="39"/>
      <c r="QTR95" s="41"/>
      <c r="QTS95" s="41"/>
      <c r="QTT95" s="39"/>
      <c r="QTU95" s="40"/>
      <c r="QTV95" s="41"/>
      <c r="QTW95" s="39"/>
      <c r="QTX95" s="41"/>
      <c r="QTY95" s="41"/>
      <c r="QTZ95" s="39"/>
      <c r="QUA95" s="40"/>
      <c r="QUB95" s="41"/>
      <c r="QUC95" s="39"/>
      <c r="QUD95" s="41"/>
      <c r="QUE95" s="41"/>
      <c r="QUF95" s="39"/>
      <c r="QUG95" s="40"/>
      <c r="QUH95" s="41"/>
      <c r="QUI95" s="39"/>
      <c r="QUJ95" s="41"/>
      <c r="QUK95" s="41"/>
      <c r="QUL95" s="39"/>
      <c r="QUM95" s="40"/>
      <c r="QUN95" s="41"/>
      <c r="QUO95" s="39"/>
      <c r="QUP95" s="41"/>
      <c r="QUQ95" s="41"/>
      <c r="QUR95" s="39"/>
      <c r="QUS95" s="40"/>
      <c r="QUT95" s="41"/>
      <c r="QUU95" s="39"/>
      <c r="QUV95" s="41"/>
      <c r="QUW95" s="41"/>
      <c r="QUX95" s="39"/>
      <c r="QUY95" s="40"/>
      <c r="QUZ95" s="41"/>
      <c r="QVA95" s="39"/>
      <c r="QVB95" s="41"/>
      <c r="QVC95" s="41"/>
      <c r="QVD95" s="39"/>
      <c r="QVE95" s="40"/>
      <c r="QVF95" s="41"/>
      <c r="QVG95" s="39"/>
      <c r="QVH95" s="41"/>
      <c r="QVI95" s="41"/>
      <c r="QVJ95" s="39"/>
      <c r="QVK95" s="40"/>
      <c r="QVL95" s="41"/>
      <c r="QVM95" s="39"/>
      <c r="QVN95" s="41"/>
      <c r="QVO95" s="41"/>
      <c r="QVP95" s="39"/>
      <c r="QVQ95" s="40"/>
      <c r="QVR95" s="41"/>
      <c r="QVS95" s="39"/>
      <c r="QVT95" s="41"/>
      <c r="QVU95" s="41"/>
      <c r="QVV95" s="39"/>
      <c r="QVW95" s="40"/>
      <c r="QVX95" s="41"/>
      <c r="QVY95" s="39"/>
      <c r="QVZ95" s="41"/>
      <c r="QWA95" s="41"/>
      <c r="QWB95" s="39"/>
      <c r="QWC95" s="40"/>
      <c r="QWD95" s="41"/>
      <c r="QWE95" s="39"/>
      <c r="QWF95" s="41"/>
      <c r="QWG95" s="41"/>
      <c r="QWH95" s="39"/>
      <c r="QWI95" s="40"/>
      <c r="QWJ95" s="41"/>
      <c r="QWK95" s="39"/>
      <c r="QWL95" s="41"/>
      <c r="QWM95" s="41"/>
      <c r="QWN95" s="39"/>
      <c r="QWO95" s="40"/>
      <c r="QWP95" s="41"/>
      <c r="QWQ95" s="39"/>
      <c r="QWR95" s="41"/>
      <c r="QWS95" s="41"/>
      <c r="QWT95" s="39"/>
      <c r="QWU95" s="40"/>
      <c r="QWV95" s="41"/>
      <c r="QWW95" s="39"/>
      <c r="QWX95" s="41"/>
      <c r="QWY95" s="41"/>
      <c r="QWZ95" s="39"/>
      <c r="QXA95" s="40"/>
      <c r="QXB95" s="41"/>
      <c r="QXC95" s="39"/>
      <c r="QXD95" s="41"/>
      <c r="QXE95" s="41"/>
      <c r="QXF95" s="39"/>
      <c r="QXG95" s="40"/>
      <c r="QXH95" s="41"/>
      <c r="QXI95" s="39"/>
      <c r="QXJ95" s="41"/>
      <c r="QXK95" s="41"/>
      <c r="QXL95" s="39"/>
      <c r="QXM95" s="40"/>
      <c r="QXN95" s="41"/>
      <c r="QXO95" s="39"/>
      <c r="QXP95" s="41"/>
      <c r="QXQ95" s="41"/>
      <c r="QXR95" s="39"/>
      <c r="QXS95" s="40"/>
      <c r="QXT95" s="41"/>
      <c r="QXU95" s="39"/>
      <c r="QXV95" s="41"/>
      <c r="QXW95" s="41"/>
      <c r="QXX95" s="39"/>
      <c r="QXY95" s="40"/>
      <c r="QXZ95" s="41"/>
      <c r="QYA95" s="39"/>
      <c r="QYB95" s="41"/>
      <c r="QYC95" s="41"/>
      <c r="QYD95" s="39"/>
      <c r="QYE95" s="40"/>
      <c r="QYF95" s="41"/>
      <c r="QYG95" s="39"/>
      <c r="QYH95" s="41"/>
      <c r="QYI95" s="41"/>
      <c r="QYJ95" s="39"/>
      <c r="QYK95" s="40"/>
      <c r="QYL95" s="41"/>
      <c r="QYM95" s="39"/>
      <c r="QYN95" s="41"/>
      <c r="QYO95" s="41"/>
      <c r="QYP95" s="39"/>
      <c r="QYQ95" s="40"/>
      <c r="QYR95" s="41"/>
      <c r="QYS95" s="39"/>
      <c r="QYT95" s="41"/>
      <c r="QYU95" s="41"/>
      <c r="QYV95" s="39"/>
      <c r="QYW95" s="40"/>
      <c r="QYX95" s="41"/>
      <c r="QYY95" s="39"/>
      <c r="QYZ95" s="41"/>
      <c r="QZA95" s="41"/>
      <c r="QZB95" s="39"/>
      <c r="QZC95" s="40"/>
      <c r="QZD95" s="41"/>
      <c r="QZE95" s="39"/>
      <c r="QZF95" s="41"/>
      <c r="QZG95" s="41"/>
      <c r="QZH95" s="39"/>
      <c r="QZI95" s="40"/>
      <c r="QZJ95" s="41"/>
      <c r="QZK95" s="39"/>
      <c r="QZL95" s="41"/>
      <c r="QZM95" s="41"/>
      <c r="QZN95" s="39"/>
      <c r="QZO95" s="40"/>
      <c r="QZP95" s="41"/>
      <c r="QZQ95" s="39"/>
      <c r="QZR95" s="41"/>
      <c r="QZS95" s="41"/>
      <c r="QZT95" s="39"/>
      <c r="QZU95" s="40"/>
      <c r="QZV95" s="41"/>
      <c r="QZW95" s="39"/>
      <c r="QZX95" s="41"/>
      <c r="QZY95" s="41"/>
      <c r="QZZ95" s="39"/>
      <c r="RAA95" s="40"/>
      <c r="RAB95" s="41"/>
      <c r="RAC95" s="39"/>
      <c r="RAD95" s="41"/>
      <c r="RAE95" s="41"/>
      <c r="RAF95" s="39"/>
      <c r="RAG95" s="40"/>
      <c r="RAH95" s="41"/>
      <c r="RAI95" s="39"/>
      <c r="RAJ95" s="41"/>
      <c r="RAK95" s="41"/>
      <c r="RAL95" s="39"/>
      <c r="RAM95" s="40"/>
      <c r="RAN95" s="41"/>
      <c r="RAO95" s="39"/>
      <c r="RAP95" s="41"/>
      <c r="RAQ95" s="41"/>
      <c r="RAR95" s="39"/>
      <c r="RAS95" s="40"/>
      <c r="RAT95" s="41"/>
      <c r="RAU95" s="39"/>
      <c r="RAV95" s="41"/>
      <c r="RAW95" s="41"/>
      <c r="RAX95" s="39"/>
      <c r="RAY95" s="40"/>
      <c r="RAZ95" s="41"/>
      <c r="RBA95" s="39"/>
      <c r="RBB95" s="41"/>
      <c r="RBC95" s="41"/>
      <c r="RBD95" s="39"/>
      <c r="RBE95" s="40"/>
      <c r="RBF95" s="41"/>
      <c r="RBG95" s="39"/>
      <c r="RBH95" s="41"/>
      <c r="RBI95" s="41"/>
      <c r="RBJ95" s="39"/>
      <c r="RBK95" s="40"/>
      <c r="RBL95" s="41"/>
      <c r="RBM95" s="39"/>
      <c r="RBN95" s="41"/>
      <c r="RBO95" s="41"/>
      <c r="RBP95" s="39"/>
      <c r="RBQ95" s="40"/>
      <c r="RBR95" s="41"/>
      <c r="RBS95" s="39"/>
      <c r="RBT95" s="41"/>
      <c r="RBU95" s="41"/>
      <c r="RBV95" s="39"/>
      <c r="RBW95" s="40"/>
      <c r="RBX95" s="41"/>
      <c r="RBY95" s="39"/>
      <c r="RBZ95" s="41"/>
      <c r="RCA95" s="41"/>
      <c r="RCB95" s="39"/>
      <c r="RCC95" s="40"/>
      <c r="RCD95" s="41"/>
      <c r="RCE95" s="39"/>
      <c r="RCF95" s="41"/>
      <c r="RCG95" s="41"/>
      <c r="RCH95" s="39"/>
      <c r="RCI95" s="40"/>
      <c r="RCJ95" s="41"/>
      <c r="RCK95" s="39"/>
      <c r="RCL95" s="41"/>
      <c r="RCM95" s="41"/>
      <c r="RCN95" s="39"/>
      <c r="RCO95" s="40"/>
      <c r="RCP95" s="41"/>
      <c r="RCQ95" s="39"/>
      <c r="RCR95" s="41"/>
      <c r="RCS95" s="41"/>
      <c r="RCT95" s="39"/>
      <c r="RCU95" s="40"/>
      <c r="RCV95" s="41"/>
      <c r="RCW95" s="39"/>
      <c r="RCX95" s="41"/>
      <c r="RCY95" s="41"/>
      <c r="RCZ95" s="39"/>
      <c r="RDA95" s="40"/>
      <c r="RDB95" s="41"/>
      <c r="RDC95" s="39"/>
      <c r="RDD95" s="41"/>
      <c r="RDE95" s="41"/>
      <c r="RDF95" s="39"/>
      <c r="RDG95" s="40"/>
      <c r="RDH95" s="41"/>
      <c r="RDI95" s="39"/>
      <c r="RDJ95" s="41"/>
      <c r="RDK95" s="41"/>
      <c r="RDL95" s="39"/>
      <c r="RDM95" s="40"/>
      <c r="RDN95" s="41"/>
      <c r="RDO95" s="39"/>
      <c r="RDP95" s="41"/>
      <c r="RDQ95" s="41"/>
      <c r="RDR95" s="39"/>
      <c r="RDS95" s="40"/>
      <c r="RDT95" s="41"/>
      <c r="RDU95" s="39"/>
      <c r="RDV95" s="41"/>
      <c r="RDW95" s="41"/>
      <c r="RDX95" s="39"/>
      <c r="RDY95" s="40"/>
      <c r="RDZ95" s="41"/>
      <c r="REA95" s="39"/>
      <c r="REB95" s="41"/>
      <c r="REC95" s="41"/>
      <c r="RED95" s="39"/>
      <c r="REE95" s="40"/>
      <c r="REF95" s="41"/>
      <c r="REG95" s="39"/>
      <c r="REH95" s="41"/>
      <c r="REI95" s="41"/>
      <c r="REJ95" s="39"/>
      <c r="REK95" s="40"/>
      <c r="REL95" s="41"/>
      <c r="REM95" s="39"/>
      <c r="REN95" s="41"/>
      <c r="REO95" s="41"/>
      <c r="REP95" s="39"/>
      <c r="REQ95" s="40"/>
      <c r="RER95" s="41"/>
      <c r="RES95" s="39"/>
      <c r="RET95" s="41"/>
      <c r="REU95" s="41"/>
      <c r="REV95" s="39"/>
      <c r="REW95" s="40"/>
      <c r="REX95" s="41"/>
      <c r="REY95" s="39"/>
      <c r="REZ95" s="41"/>
      <c r="RFA95" s="41"/>
      <c r="RFB95" s="39"/>
      <c r="RFC95" s="40"/>
      <c r="RFD95" s="41"/>
      <c r="RFE95" s="39"/>
      <c r="RFF95" s="41"/>
      <c r="RFG95" s="41"/>
      <c r="RFH95" s="39"/>
      <c r="RFI95" s="40"/>
      <c r="RFJ95" s="41"/>
      <c r="RFK95" s="39"/>
      <c r="RFL95" s="41"/>
      <c r="RFM95" s="41"/>
      <c r="RFN95" s="39"/>
      <c r="RFO95" s="40"/>
      <c r="RFP95" s="41"/>
      <c r="RFQ95" s="39"/>
      <c r="RFR95" s="41"/>
      <c r="RFS95" s="41"/>
      <c r="RFT95" s="39"/>
      <c r="RFU95" s="40"/>
      <c r="RFV95" s="41"/>
      <c r="RFW95" s="39"/>
      <c r="RFX95" s="41"/>
      <c r="RFY95" s="41"/>
      <c r="RFZ95" s="39"/>
      <c r="RGA95" s="40"/>
      <c r="RGB95" s="41"/>
      <c r="RGC95" s="39"/>
      <c r="RGD95" s="41"/>
      <c r="RGE95" s="41"/>
      <c r="RGF95" s="39"/>
      <c r="RGG95" s="40"/>
      <c r="RGH95" s="41"/>
      <c r="RGI95" s="39"/>
      <c r="RGJ95" s="41"/>
      <c r="RGK95" s="41"/>
      <c r="RGL95" s="39"/>
      <c r="RGM95" s="40"/>
      <c r="RGN95" s="41"/>
      <c r="RGO95" s="39"/>
      <c r="RGP95" s="41"/>
      <c r="RGQ95" s="41"/>
      <c r="RGR95" s="39"/>
      <c r="RGS95" s="40"/>
      <c r="RGT95" s="41"/>
      <c r="RGU95" s="39"/>
      <c r="RGV95" s="41"/>
      <c r="RGW95" s="41"/>
      <c r="RGX95" s="39"/>
      <c r="RGY95" s="40"/>
      <c r="RGZ95" s="41"/>
      <c r="RHA95" s="39"/>
      <c r="RHB95" s="41"/>
      <c r="RHC95" s="41"/>
      <c r="RHD95" s="39"/>
      <c r="RHE95" s="40"/>
      <c r="RHF95" s="41"/>
      <c r="RHG95" s="39"/>
      <c r="RHH95" s="41"/>
      <c r="RHI95" s="41"/>
      <c r="RHJ95" s="39"/>
      <c r="RHK95" s="40"/>
      <c r="RHL95" s="41"/>
      <c r="RHM95" s="39"/>
      <c r="RHN95" s="41"/>
      <c r="RHO95" s="41"/>
      <c r="RHP95" s="39"/>
      <c r="RHQ95" s="40"/>
      <c r="RHR95" s="41"/>
      <c r="RHS95" s="39"/>
      <c r="RHT95" s="41"/>
      <c r="RHU95" s="41"/>
      <c r="RHV95" s="39"/>
      <c r="RHW95" s="40"/>
      <c r="RHX95" s="41"/>
      <c r="RHY95" s="39"/>
      <c r="RHZ95" s="41"/>
      <c r="RIA95" s="41"/>
      <c r="RIB95" s="39"/>
      <c r="RIC95" s="40"/>
      <c r="RID95" s="41"/>
      <c r="RIE95" s="39"/>
      <c r="RIF95" s="41"/>
      <c r="RIG95" s="41"/>
      <c r="RIH95" s="39"/>
      <c r="RII95" s="40"/>
      <c r="RIJ95" s="41"/>
      <c r="RIK95" s="39"/>
      <c r="RIL95" s="41"/>
      <c r="RIM95" s="41"/>
      <c r="RIN95" s="39"/>
      <c r="RIO95" s="40"/>
      <c r="RIP95" s="41"/>
      <c r="RIQ95" s="39"/>
      <c r="RIR95" s="41"/>
      <c r="RIS95" s="41"/>
      <c r="RIT95" s="39"/>
      <c r="RIU95" s="40"/>
      <c r="RIV95" s="41"/>
      <c r="RIW95" s="39"/>
      <c r="RIX95" s="41"/>
      <c r="RIY95" s="41"/>
      <c r="RIZ95" s="39"/>
      <c r="RJA95" s="40"/>
      <c r="RJB95" s="41"/>
      <c r="RJC95" s="39"/>
      <c r="RJD95" s="41"/>
      <c r="RJE95" s="41"/>
      <c r="RJF95" s="39"/>
      <c r="RJG95" s="40"/>
      <c r="RJH95" s="41"/>
      <c r="RJI95" s="39"/>
      <c r="RJJ95" s="41"/>
      <c r="RJK95" s="41"/>
      <c r="RJL95" s="39"/>
      <c r="RJM95" s="40"/>
      <c r="RJN95" s="41"/>
      <c r="RJO95" s="39"/>
      <c r="RJP95" s="41"/>
      <c r="RJQ95" s="41"/>
      <c r="RJR95" s="39"/>
      <c r="RJS95" s="40"/>
      <c r="RJT95" s="41"/>
      <c r="RJU95" s="39"/>
      <c r="RJV95" s="41"/>
      <c r="RJW95" s="41"/>
      <c r="RJX95" s="39"/>
      <c r="RJY95" s="40"/>
      <c r="RJZ95" s="41"/>
      <c r="RKA95" s="39"/>
      <c r="RKB95" s="41"/>
      <c r="RKC95" s="41"/>
      <c r="RKD95" s="39"/>
      <c r="RKE95" s="40"/>
      <c r="RKF95" s="41"/>
      <c r="RKG95" s="39"/>
      <c r="RKH95" s="41"/>
      <c r="RKI95" s="41"/>
      <c r="RKJ95" s="39"/>
      <c r="RKK95" s="40"/>
      <c r="RKL95" s="41"/>
      <c r="RKM95" s="39"/>
      <c r="RKN95" s="41"/>
      <c r="RKO95" s="41"/>
      <c r="RKP95" s="39"/>
      <c r="RKQ95" s="40"/>
      <c r="RKR95" s="41"/>
      <c r="RKS95" s="39"/>
      <c r="RKT95" s="41"/>
      <c r="RKU95" s="41"/>
      <c r="RKV95" s="39"/>
      <c r="RKW95" s="40"/>
      <c r="RKX95" s="41"/>
      <c r="RKY95" s="39"/>
      <c r="RKZ95" s="41"/>
      <c r="RLA95" s="41"/>
      <c r="RLB95" s="39"/>
      <c r="RLC95" s="40"/>
      <c r="RLD95" s="41"/>
      <c r="RLE95" s="39"/>
      <c r="RLF95" s="41"/>
      <c r="RLG95" s="41"/>
      <c r="RLH95" s="39"/>
      <c r="RLI95" s="40"/>
      <c r="RLJ95" s="41"/>
      <c r="RLK95" s="39"/>
      <c r="RLL95" s="41"/>
      <c r="RLM95" s="41"/>
      <c r="RLN95" s="39"/>
      <c r="RLO95" s="40"/>
      <c r="RLP95" s="41"/>
      <c r="RLQ95" s="39"/>
      <c r="RLR95" s="41"/>
      <c r="RLS95" s="41"/>
      <c r="RLT95" s="39"/>
      <c r="RLU95" s="40"/>
      <c r="RLV95" s="41"/>
      <c r="RLW95" s="39"/>
      <c r="RLX95" s="41"/>
      <c r="RLY95" s="41"/>
      <c r="RLZ95" s="39"/>
      <c r="RMA95" s="40"/>
      <c r="RMB95" s="41"/>
      <c r="RMC95" s="39"/>
      <c r="RMD95" s="41"/>
      <c r="RME95" s="41"/>
      <c r="RMF95" s="39"/>
      <c r="RMG95" s="40"/>
      <c r="RMH95" s="41"/>
      <c r="RMI95" s="39"/>
      <c r="RMJ95" s="41"/>
      <c r="RMK95" s="41"/>
      <c r="RML95" s="39"/>
      <c r="RMM95" s="40"/>
      <c r="RMN95" s="41"/>
      <c r="RMO95" s="39"/>
      <c r="RMP95" s="41"/>
      <c r="RMQ95" s="41"/>
      <c r="RMR95" s="39"/>
      <c r="RMS95" s="40"/>
      <c r="RMT95" s="41"/>
      <c r="RMU95" s="39"/>
      <c r="RMV95" s="41"/>
      <c r="RMW95" s="41"/>
      <c r="RMX95" s="39"/>
      <c r="RMY95" s="40"/>
      <c r="RMZ95" s="41"/>
      <c r="RNA95" s="39"/>
      <c r="RNB95" s="41"/>
      <c r="RNC95" s="41"/>
      <c r="RND95" s="39"/>
      <c r="RNE95" s="40"/>
      <c r="RNF95" s="41"/>
      <c r="RNG95" s="39"/>
      <c r="RNH95" s="41"/>
      <c r="RNI95" s="41"/>
      <c r="RNJ95" s="39"/>
      <c r="RNK95" s="40"/>
      <c r="RNL95" s="41"/>
      <c r="RNM95" s="39"/>
      <c r="RNN95" s="41"/>
      <c r="RNO95" s="41"/>
      <c r="RNP95" s="39"/>
      <c r="RNQ95" s="40"/>
      <c r="RNR95" s="41"/>
      <c r="RNS95" s="39"/>
      <c r="RNT95" s="41"/>
      <c r="RNU95" s="41"/>
      <c r="RNV95" s="39"/>
      <c r="RNW95" s="40"/>
      <c r="RNX95" s="41"/>
      <c r="RNY95" s="39"/>
      <c r="RNZ95" s="41"/>
      <c r="ROA95" s="41"/>
      <c r="ROB95" s="39"/>
      <c r="ROC95" s="40"/>
      <c r="ROD95" s="41"/>
      <c r="ROE95" s="39"/>
      <c r="ROF95" s="41"/>
      <c r="ROG95" s="41"/>
      <c r="ROH95" s="39"/>
      <c r="ROI95" s="40"/>
      <c r="ROJ95" s="41"/>
      <c r="ROK95" s="39"/>
      <c r="ROL95" s="41"/>
      <c r="ROM95" s="41"/>
      <c r="RON95" s="39"/>
      <c r="ROO95" s="40"/>
      <c r="ROP95" s="41"/>
      <c r="ROQ95" s="39"/>
      <c r="ROR95" s="41"/>
      <c r="ROS95" s="41"/>
      <c r="ROT95" s="39"/>
      <c r="ROU95" s="40"/>
      <c r="ROV95" s="41"/>
      <c r="ROW95" s="39"/>
      <c r="ROX95" s="41"/>
      <c r="ROY95" s="41"/>
      <c r="ROZ95" s="39"/>
      <c r="RPA95" s="40"/>
      <c r="RPB95" s="41"/>
      <c r="RPC95" s="39"/>
      <c r="RPD95" s="41"/>
      <c r="RPE95" s="41"/>
      <c r="RPF95" s="39"/>
      <c r="RPG95" s="40"/>
      <c r="RPH95" s="41"/>
      <c r="RPI95" s="39"/>
      <c r="RPJ95" s="41"/>
      <c r="RPK95" s="41"/>
      <c r="RPL95" s="39"/>
      <c r="RPM95" s="40"/>
      <c r="RPN95" s="41"/>
      <c r="RPO95" s="39"/>
      <c r="RPP95" s="41"/>
      <c r="RPQ95" s="41"/>
      <c r="RPR95" s="39"/>
      <c r="RPS95" s="40"/>
      <c r="RPT95" s="41"/>
      <c r="RPU95" s="39"/>
      <c r="RPV95" s="41"/>
      <c r="RPW95" s="41"/>
      <c r="RPX95" s="39"/>
      <c r="RPY95" s="40"/>
      <c r="RPZ95" s="41"/>
      <c r="RQA95" s="39"/>
      <c r="RQB95" s="41"/>
      <c r="RQC95" s="41"/>
      <c r="RQD95" s="39"/>
      <c r="RQE95" s="40"/>
      <c r="RQF95" s="41"/>
      <c r="RQG95" s="39"/>
      <c r="RQH95" s="41"/>
      <c r="RQI95" s="41"/>
      <c r="RQJ95" s="39"/>
      <c r="RQK95" s="40"/>
      <c r="RQL95" s="41"/>
      <c r="RQM95" s="39"/>
      <c r="RQN95" s="41"/>
      <c r="RQO95" s="41"/>
      <c r="RQP95" s="39"/>
      <c r="RQQ95" s="40"/>
      <c r="RQR95" s="41"/>
      <c r="RQS95" s="39"/>
      <c r="RQT95" s="41"/>
      <c r="RQU95" s="41"/>
      <c r="RQV95" s="39"/>
      <c r="RQW95" s="40"/>
      <c r="RQX95" s="41"/>
      <c r="RQY95" s="39"/>
      <c r="RQZ95" s="41"/>
      <c r="RRA95" s="41"/>
      <c r="RRB95" s="39"/>
      <c r="RRC95" s="40"/>
      <c r="RRD95" s="41"/>
      <c r="RRE95" s="39"/>
      <c r="RRF95" s="41"/>
      <c r="RRG95" s="41"/>
      <c r="RRH95" s="39"/>
      <c r="RRI95" s="40"/>
      <c r="RRJ95" s="41"/>
      <c r="RRK95" s="39"/>
      <c r="RRL95" s="41"/>
      <c r="RRM95" s="41"/>
      <c r="RRN95" s="39"/>
      <c r="RRO95" s="40"/>
      <c r="RRP95" s="41"/>
      <c r="RRQ95" s="39"/>
      <c r="RRR95" s="41"/>
      <c r="RRS95" s="41"/>
      <c r="RRT95" s="39"/>
      <c r="RRU95" s="40"/>
      <c r="RRV95" s="41"/>
      <c r="RRW95" s="39"/>
      <c r="RRX95" s="41"/>
      <c r="RRY95" s="41"/>
      <c r="RRZ95" s="39"/>
      <c r="RSA95" s="40"/>
      <c r="RSB95" s="41"/>
      <c r="RSC95" s="39"/>
      <c r="RSD95" s="41"/>
      <c r="RSE95" s="41"/>
      <c r="RSF95" s="39"/>
      <c r="RSG95" s="40"/>
      <c r="RSH95" s="41"/>
      <c r="RSI95" s="39"/>
      <c r="RSJ95" s="41"/>
      <c r="RSK95" s="41"/>
      <c r="RSL95" s="39"/>
      <c r="RSM95" s="40"/>
      <c r="RSN95" s="41"/>
      <c r="RSO95" s="39"/>
      <c r="RSP95" s="41"/>
      <c r="RSQ95" s="41"/>
      <c r="RSR95" s="39"/>
      <c r="RSS95" s="40"/>
      <c r="RST95" s="41"/>
      <c r="RSU95" s="39"/>
      <c r="RSV95" s="41"/>
      <c r="RSW95" s="41"/>
      <c r="RSX95" s="39"/>
      <c r="RSY95" s="40"/>
      <c r="RSZ95" s="41"/>
      <c r="RTA95" s="39"/>
      <c r="RTB95" s="41"/>
      <c r="RTC95" s="41"/>
      <c r="RTD95" s="39"/>
      <c r="RTE95" s="40"/>
      <c r="RTF95" s="41"/>
      <c r="RTG95" s="39"/>
      <c r="RTH95" s="41"/>
      <c r="RTI95" s="41"/>
      <c r="RTJ95" s="39"/>
      <c r="RTK95" s="40"/>
      <c r="RTL95" s="41"/>
      <c r="RTM95" s="39"/>
      <c r="RTN95" s="41"/>
      <c r="RTO95" s="41"/>
      <c r="RTP95" s="39"/>
      <c r="RTQ95" s="40"/>
      <c r="RTR95" s="41"/>
      <c r="RTS95" s="39"/>
      <c r="RTT95" s="41"/>
      <c r="RTU95" s="41"/>
      <c r="RTV95" s="39"/>
      <c r="RTW95" s="40"/>
      <c r="RTX95" s="41"/>
      <c r="RTY95" s="39"/>
      <c r="RTZ95" s="41"/>
      <c r="RUA95" s="41"/>
      <c r="RUB95" s="39"/>
      <c r="RUC95" s="40"/>
      <c r="RUD95" s="41"/>
      <c r="RUE95" s="39"/>
      <c r="RUF95" s="41"/>
      <c r="RUG95" s="41"/>
      <c r="RUH95" s="39"/>
      <c r="RUI95" s="40"/>
      <c r="RUJ95" s="41"/>
      <c r="RUK95" s="39"/>
      <c r="RUL95" s="41"/>
      <c r="RUM95" s="41"/>
      <c r="RUN95" s="39"/>
      <c r="RUO95" s="40"/>
      <c r="RUP95" s="41"/>
      <c r="RUQ95" s="39"/>
      <c r="RUR95" s="41"/>
      <c r="RUS95" s="41"/>
      <c r="RUT95" s="39"/>
      <c r="RUU95" s="40"/>
      <c r="RUV95" s="41"/>
      <c r="RUW95" s="39"/>
      <c r="RUX95" s="41"/>
      <c r="RUY95" s="41"/>
      <c r="RUZ95" s="39"/>
      <c r="RVA95" s="40"/>
      <c r="RVB95" s="41"/>
      <c r="RVC95" s="39"/>
      <c r="RVD95" s="41"/>
      <c r="RVE95" s="41"/>
      <c r="RVF95" s="39"/>
      <c r="RVG95" s="40"/>
      <c r="RVH95" s="41"/>
      <c r="RVI95" s="39"/>
      <c r="RVJ95" s="41"/>
      <c r="RVK95" s="41"/>
      <c r="RVL95" s="39"/>
      <c r="RVM95" s="40"/>
      <c r="RVN95" s="41"/>
      <c r="RVO95" s="39"/>
      <c r="RVP95" s="41"/>
      <c r="RVQ95" s="41"/>
      <c r="RVR95" s="39"/>
      <c r="RVS95" s="40"/>
      <c r="RVT95" s="41"/>
      <c r="RVU95" s="39"/>
      <c r="RVV95" s="41"/>
      <c r="RVW95" s="41"/>
      <c r="RVX95" s="39"/>
      <c r="RVY95" s="40"/>
      <c r="RVZ95" s="41"/>
      <c r="RWA95" s="39"/>
      <c r="RWB95" s="41"/>
      <c r="RWC95" s="41"/>
      <c r="RWD95" s="39"/>
      <c r="RWE95" s="40"/>
      <c r="RWF95" s="41"/>
      <c r="RWG95" s="39"/>
      <c r="RWH95" s="41"/>
      <c r="RWI95" s="41"/>
      <c r="RWJ95" s="39"/>
      <c r="RWK95" s="40"/>
      <c r="RWL95" s="41"/>
      <c r="RWM95" s="39"/>
      <c r="RWN95" s="41"/>
      <c r="RWO95" s="41"/>
      <c r="RWP95" s="39"/>
      <c r="RWQ95" s="40"/>
      <c r="RWR95" s="41"/>
      <c r="RWS95" s="39"/>
      <c r="RWT95" s="41"/>
      <c r="RWU95" s="41"/>
      <c r="RWV95" s="39"/>
      <c r="RWW95" s="40"/>
      <c r="RWX95" s="41"/>
      <c r="RWY95" s="39"/>
      <c r="RWZ95" s="41"/>
      <c r="RXA95" s="41"/>
      <c r="RXB95" s="39"/>
      <c r="RXC95" s="40"/>
      <c r="RXD95" s="41"/>
      <c r="RXE95" s="39"/>
      <c r="RXF95" s="41"/>
      <c r="RXG95" s="41"/>
      <c r="RXH95" s="39"/>
      <c r="RXI95" s="40"/>
      <c r="RXJ95" s="41"/>
      <c r="RXK95" s="39"/>
      <c r="RXL95" s="41"/>
      <c r="RXM95" s="41"/>
      <c r="RXN95" s="39"/>
      <c r="RXO95" s="40"/>
      <c r="RXP95" s="41"/>
      <c r="RXQ95" s="39"/>
      <c r="RXR95" s="41"/>
      <c r="RXS95" s="41"/>
      <c r="RXT95" s="39"/>
      <c r="RXU95" s="40"/>
      <c r="RXV95" s="41"/>
      <c r="RXW95" s="39"/>
      <c r="RXX95" s="41"/>
      <c r="RXY95" s="41"/>
      <c r="RXZ95" s="39"/>
      <c r="RYA95" s="40"/>
      <c r="RYB95" s="41"/>
      <c r="RYC95" s="39"/>
      <c r="RYD95" s="41"/>
      <c r="RYE95" s="41"/>
      <c r="RYF95" s="39"/>
      <c r="RYG95" s="40"/>
      <c r="RYH95" s="41"/>
      <c r="RYI95" s="39"/>
      <c r="RYJ95" s="41"/>
      <c r="RYK95" s="41"/>
      <c r="RYL95" s="39"/>
      <c r="RYM95" s="40"/>
      <c r="RYN95" s="41"/>
      <c r="RYO95" s="39"/>
      <c r="RYP95" s="41"/>
      <c r="RYQ95" s="41"/>
      <c r="RYR95" s="39"/>
      <c r="RYS95" s="40"/>
      <c r="RYT95" s="41"/>
      <c r="RYU95" s="39"/>
      <c r="RYV95" s="41"/>
      <c r="RYW95" s="41"/>
      <c r="RYX95" s="39"/>
      <c r="RYY95" s="40"/>
      <c r="RYZ95" s="41"/>
      <c r="RZA95" s="39"/>
      <c r="RZB95" s="41"/>
      <c r="RZC95" s="41"/>
      <c r="RZD95" s="39"/>
      <c r="RZE95" s="40"/>
      <c r="RZF95" s="41"/>
      <c r="RZG95" s="39"/>
      <c r="RZH95" s="41"/>
      <c r="RZI95" s="41"/>
      <c r="RZJ95" s="39"/>
      <c r="RZK95" s="40"/>
      <c r="RZL95" s="41"/>
      <c r="RZM95" s="39"/>
      <c r="RZN95" s="41"/>
      <c r="RZO95" s="41"/>
      <c r="RZP95" s="39"/>
      <c r="RZQ95" s="40"/>
      <c r="RZR95" s="41"/>
      <c r="RZS95" s="39"/>
      <c r="RZT95" s="41"/>
      <c r="RZU95" s="41"/>
      <c r="RZV95" s="39"/>
      <c r="RZW95" s="40"/>
      <c r="RZX95" s="41"/>
      <c r="RZY95" s="39"/>
      <c r="RZZ95" s="41"/>
      <c r="SAA95" s="41"/>
      <c r="SAB95" s="39"/>
      <c r="SAC95" s="40"/>
      <c r="SAD95" s="41"/>
      <c r="SAE95" s="39"/>
      <c r="SAF95" s="41"/>
      <c r="SAG95" s="41"/>
      <c r="SAH95" s="39"/>
      <c r="SAI95" s="40"/>
      <c r="SAJ95" s="41"/>
      <c r="SAK95" s="39"/>
      <c r="SAL95" s="41"/>
      <c r="SAM95" s="41"/>
      <c r="SAN95" s="39"/>
      <c r="SAO95" s="40"/>
      <c r="SAP95" s="41"/>
      <c r="SAQ95" s="39"/>
      <c r="SAR95" s="41"/>
      <c r="SAS95" s="41"/>
      <c r="SAT95" s="39"/>
      <c r="SAU95" s="40"/>
      <c r="SAV95" s="41"/>
      <c r="SAW95" s="39"/>
      <c r="SAX95" s="41"/>
      <c r="SAY95" s="41"/>
      <c r="SAZ95" s="39"/>
      <c r="SBA95" s="40"/>
      <c r="SBB95" s="41"/>
      <c r="SBC95" s="39"/>
      <c r="SBD95" s="41"/>
      <c r="SBE95" s="41"/>
      <c r="SBF95" s="39"/>
      <c r="SBG95" s="40"/>
      <c r="SBH95" s="41"/>
      <c r="SBI95" s="39"/>
      <c r="SBJ95" s="41"/>
      <c r="SBK95" s="41"/>
      <c r="SBL95" s="39"/>
      <c r="SBM95" s="40"/>
      <c r="SBN95" s="41"/>
      <c r="SBO95" s="39"/>
      <c r="SBP95" s="41"/>
      <c r="SBQ95" s="41"/>
      <c r="SBR95" s="39"/>
      <c r="SBS95" s="40"/>
      <c r="SBT95" s="41"/>
      <c r="SBU95" s="39"/>
      <c r="SBV95" s="41"/>
      <c r="SBW95" s="41"/>
      <c r="SBX95" s="39"/>
      <c r="SBY95" s="40"/>
      <c r="SBZ95" s="41"/>
      <c r="SCA95" s="39"/>
      <c r="SCB95" s="41"/>
      <c r="SCC95" s="41"/>
      <c r="SCD95" s="39"/>
      <c r="SCE95" s="40"/>
      <c r="SCF95" s="41"/>
      <c r="SCG95" s="39"/>
      <c r="SCH95" s="41"/>
      <c r="SCI95" s="41"/>
      <c r="SCJ95" s="39"/>
      <c r="SCK95" s="40"/>
      <c r="SCL95" s="41"/>
      <c r="SCM95" s="39"/>
      <c r="SCN95" s="41"/>
      <c r="SCO95" s="41"/>
      <c r="SCP95" s="39"/>
      <c r="SCQ95" s="40"/>
      <c r="SCR95" s="41"/>
      <c r="SCS95" s="39"/>
      <c r="SCT95" s="41"/>
      <c r="SCU95" s="41"/>
      <c r="SCV95" s="39"/>
      <c r="SCW95" s="40"/>
      <c r="SCX95" s="41"/>
      <c r="SCY95" s="39"/>
      <c r="SCZ95" s="41"/>
      <c r="SDA95" s="41"/>
      <c r="SDB95" s="39"/>
      <c r="SDC95" s="40"/>
      <c r="SDD95" s="41"/>
      <c r="SDE95" s="39"/>
      <c r="SDF95" s="41"/>
      <c r="SDG95" s="41"/>
      <c r="SDH95" s="39"/>
      <c r="SDI95" s="40"/>
      <c r="SDJ95" s="41"/>
      <c r="SDK95" s="39"/>
      <c r="SDL95" s="41"/>
      <c r="SDM95" s="41"/>
      <c r="SDN95" s="39"/>
      <c r="SDO95" s="40"/>
      <c r="SDP95" s="41"/>
      <c r="SDQ95" s="39"/>
      <c r="SDR95" s="41"/>
      <c r="SDS95" s="41"/>
      <c r="SDT95" s="39"/>
      <c r="SDU95" s="40"/>
      <c r="SDV95" s="41"/>
      <c r="SDW95" s="39"/>
      <c r="SDX95" s="41"/>
      <c r="SDY95" s="41"/>
      <c r="SDZ95" s="39"/>
      <c r="SEA95" s="40"/>
      <c r="SEB95" s="41"/>
      <c r="SEC95" s="39"/>
      <c r="SED95" s="41"/>
      <c r="SEE95" s="41"/>
      <c r="SEF95" s="39"/>
      <c r="SEG95" s="40"/>
      <c r="SEH95" s="41"/>
      <c r="SEI95" s="39"/>
      <c r="SEJ95" s="41"/>
      <c r="SEK95" s="41"/>
      <c r="SEL95" s="39"/>
      <c r="SEM95" s="40"/>
      <c r="SEN95" s="41"/>
      <c r="SEO95" s="39"/>
      <c r="SEP95" s="41"/>
      <c r="SEQ95" s="41"/>
      <c r="SER95" s="39"/>
      <c r="SES95" s="40"/>
      <c r="SET95" s="41"/>
      <c r="SEU95" s="39"/>
      <c r="SEV95" s="41"/>
      <c r="SEW95" s="41"/>
      <c r="SEX95" s="39"/>
      <c r="SEY95" s="40"/>
      <c r="SEZ95" s="41"/>
      <c r="SFA95" s="39"/>
      <c r="SFB95" s="41"/>
      <c r="SFC95" s="41"/>
      <c r="SFD95" s="39"/>
      <c r="SFE95" s="40"/>
      <c r="SFF95" s="41"/>
      <c r="SFG95" s="39"/>
      <c r="SFH95" s="41"/>
      <c r="SFI95" s="41"/>
      <c r="SFJ95" s="39"/>
      <c r="SFK95" s="40"/>
      <c r="SFL95" s="41"/>
      <c r="SFM95" s="39"/>
      <c r="SFN95" s="41"/>
      <c r="SFO95" s="41"/>
      <c r="SFP95" s="39"/>
      <c r="SFQ95" s="40"/>
      <c r="SFR95" s="41"/>
      <c r="SFS95" s="39"/>
      <c r="SFT95" s="41"/>
      <c r="SFU95" s="41"/>
      <c r="SFV95" s="39"/>
      <c r="SFW95" s="40"/>
      <c r="SFX95" s="41"/>
      <c r="SFY95" s="39"/>
      <c r="SFZ95" s="41"/>
      <c r="SGA95" s="41"/>
      <c r="SGB95" s="39"/>
      <c r="SGC95" s="40"/>
      <c r="SGD95" s="41"/>
      <c r="SGE95" s="39"/>
      <c r="SGF95" s="41"/>
      <c r="SGG95" s="41"/>
      <c r="SGH95" s="39"/>
      <c r="SGI95" s="40"/>
      <c r="SGJ95" s="41"/>
      <c r="SGK95" s="39"/>
      <c r="SGL95" s="41"/>
      <c r="SGM95" s="41"/>
      <c r="SGN95" s="39"/>
      <c r="SGO95" s="40"/>
      <c r="SGP95" s="41"/>
      <c r="SGQ95" s="39"/>
      <c r="SGR95" s="41"/>
      <c r="SGS95" s="41"/>
      <c r="SGT95" s="39"/>
      <c r="SGU95" s="40"/>
      <c r="SGV95" s="41"/>
      <c r="SGW95" s="39"/>
      <c r="SGX95" s="41"/>
      <c r="SGY95" s="41"/>
      <c r="SGZ95" s="39"/>
      <c r="SHA95" s="40"/>
      <c r="SHB95" s="41"/>
      <c r="SHC95" s="39"/>
      <c r="SHD95" s="41"/>
      <c r="SHE95" s="41"/>
      <c r="SHF95" s="39"/>
      <c r="SHG95" s="40"/>
      <c r="SHH95" s="41"/>
      <c r="SHI95" s="39"/>
      <c r="SHJ95" s="41"/>
      <c r="SHK95" s="41"/>
      <c r="SHL95" s="39"/>
      <c r="SHM95" s="40"/>
      <c r="SHN95" s="41"/>
      <c r="SHO95" s="39"/>
      <c r="SHP95" s="41"/>
      <c r="SHQ95" s="41"/>
      <c r="SHR95" s="39"/>
      <c r="SHS95" s="40"/>
      <c r="SHT95" s="41"/>
      <c r="SHU95" s="39"/>
      <c r="SHV95" s="41"/>
      <c r="SHW95" s="41"/>
      <c r="SHX95" s="39"/>
      <c r="SHY95" s="40"/>
      <c r="SHZ95" s="41"/>
      <c r="SIA95" s="39"/>
      <c r="SIB95" s="41"/>
      <c r="SIC95" s="41"/>
      <c r="SID95" s="39"/>
      <c r="SIE95" s="40"/>
      <c r="SIF95" s="41"/>
      <c r="SIG95" s="39"/>
      <c r="SIH95" s="41"/>
      <c r="SII95" s="41"/>
      <c r="SIJ95" s="39"/>
      <c r="SIK95" s="40"/>
      <c r="SIL95" s="41"/>
      <c r="SIM95" s="39"/>
      <c r="SIN95" s="41"/>
      <c r="SIO95" s="41"/>
      <c r="SIP95" s="39"/>
      <c r="SIQ95" s="40"/>
      <c r="SIR95" s="41"/>
      <c r="SIS95" s="39"/>
      <c r="SIT95" s="41"/>
      <c r="SIU95" s="41"/>
      <c r="SIV95" s="39"/>
      <c r="SIW95" s="40"/>
      <c r="SIX95" s="41"/>
      <c r="SIY95" s="39"/>
      <c r="SIZ95" s="41"/>
      <c r="SJA95" s="41"/>
      <c r="SJB95" s="39"/>
      <c r="SJC95" s="40"/>
      <c r="SJD95" s="41"/>
      <c r="SJE95" s="39"/>
      <c r="SJF95" s="41"/>
      <c r="SJG95" s="41"/>
      <c r="SJH95" s="39"/>
      <c r="SJI95" s="40"/>
      <c r="SJJ95" s="41"/>
      <c r="SJK95" s="39"/>
      <c r="SJL95" s="41"/>
      <c r="SJM95" s="41"/>
      <c r="SJN95" s="39"/>
      <c r="SJO95" s="40"/>
      <c r="SJP95" s="41"/>
      <c r="SJQ95" s="39"/>
      <c r="SJR95" s="41"/>
      <c r="SJS95" s="41"/>
      <c r="SJT95" s="39"/>
      <c r="SJU95" s="40"/>
      <c r="SJV95" s="41"/>
      <c r="SJW95" s="39"/>
      <c r="SJX95" s="41"/>
      <c r="SJY95" s="41"/>
      <c r="SJZ95" s="39"/>
      <c r="SKA95" s="40"/>
      <c r="SKB95" s="41"/>
      <c r="SKC95" s="39"/>
      <c r="SKD95" s="41"/>
      <c r="SKE95" s="41"/>
      <c r="SKF95" s="39"/>
      <c r="SKG95" s="40"/>
      <c r="SKH95" s="41"/>
      <c r="SKI95" s="39"/>
      <c r="SKJ95" s="41"/>
      <c r="SKK95" s="41"/>
      <c r="SKL95" s="39"/>
      <c r="SKM95" s="40"/>
      <c r="SKN95" s="41"/>
      <c r="SKO95" s="39"/>
      <c r="SKP95" s="41"/>
      <c r="SKQ95" s="41"/>
      <c r="SKR95" s="39"/>
      <c r="SKS95" s="40"/>
      <c r="SKT95" s="41"/>
      <c r="SKU95" s="39"/>
      <c r="SKV95" s="41"/>
      <c r="SKW95" s="41"/>
      <c r="SKX95" s="39"/>
      <c r="SKY95" s="40"/>
      <c r="SKZ95" s="41"/>
      <c r="SLA95" s="39"/>
      <c r="SLB95" s="41"/>
      <c r="SLC95" s="41"/>
      <c r="SLD95" s="39"/>
      <c r="SLE95" s="40"/>
      <c r="SLF95" s="41"/>
      <c r="SLG95" s="39"/>
      <c r="SLH95" s="41"/>
      <c r="SLI95" s="41"/>
      <c r="SLJ95" s="39"/>
      <c r="SLK95" s="40"/>
      <c r="SLL95" s="41"/>
      <c r="SLM95" s="39"/>
      <c r="SLN95" s="41"/>
      <c r="SLO95" s="41"/>
      <c r="SLP95" s="39"/>
      <c r="SLQ95" s="40"/>
      <c r="SLR95" s="41"/>
      <c r="SLS95" s="39"/>
      <c r="SLT95" s="41"/>
      <c r="SLU95" s="41"/>
      <c r="SLV95" s="39"/>
      <c r="SLW95" s="40"/>
      <c r="SLX95" s="41"/>
      <c r="SLY95" s="39"/>
      <c r="SLZ95" s="41"/>
      <c r="SMA95" s="41"/>
      <c r="SMB95" s="39"/>
      <c r="SMC95" s="40"/>
      <c r="SMD95" s="41"/>
      <c r="SME95" s="39"/>
      <c r="SMF95" s="41"/>
      <c r="SMG95" s="41"/>
      <c r="SMH95" s="39"/>
      <c r="SMI95" s="40"/>
      <c r="SMJ95" s="41"/>
      <c r="SMK95" s="39"/>
      <c r="SML95" s="41"/>
      <c r="SMM95" s="41"/>
      <c r="SMN95" s="39"/>
      <c r="SMO95" s="40"/>
      <c r="SMP95" s="41"/>
      <c r="SMQ95" s="39"/>
      <c r="SMR95" s="41"/>
      <c r="SMS95" s="41"/>
      <c r="SMT95" s="39"/>
      <c r="SMU95" s="40"/>
      <c r="SMV95" s="41"/>
      <c r="SMW95" s="39"/>
      <c r="SMX95" s="41"/>
      <c r="SMY95" s="41"/>
      <c r="SMZ95" s="39"/>
      <c r="SNA95" s="40"/>
      <c r="SNB95" s="41"/>
      <c r="SNC95" s="39"/>
      <c r="SND95" s="41"/>
      <c r="SNE95" s="41"/>
      <c r="SNF95" s="39"/>
      <c r="SNG95" s="40"/>
      <c r="SNH95" s="41"/>
      <c r="SNI95" s="39"/>
      <c r="SNJ95" s="41"/>
      <c r="SNK95" s="41"/>
      <c r="SNL95" s="39"/>
      <c r="SNM95" s="40"/>
      <c r="SNN95" s="41"/>
      <c r="SNO95" s="39"/>
      <c r="SNP95" s="41"/>
      <c r="SNQ95" s="41"/>
      <c r="SNR95" s="39"/>
      <c r="SNS95" s="40"/>
      <c r="SNT95" s="41"/>
      <c r="SNU95" s="39"/>
      <c r="SNV95" s="41"/>
      <c r="SNW95" s="41"/>
      <c r="SNX95" s="39"/>
      <c r="SNY95" s="40"/>
      <c r="SNZ95" s="41"/>
      <c r="SOA95" s="39"/>
      <c r="SOB95" s="41"/>
      <c r="SOC95" s="41"/>
      <c r="SOD95" s="39"/>
      <c r="SOE95" s="40"/>
      <c r="SOF95" s="41"/>
      <c r="SOG95" s="39"/>
      <c r="SOH95" s="41"/>
      <c r="SOI95" s="41"/>
      <c r="SOJ95" s="39"/>
      <c r="SOK95" s="40"/>
      <c r="SOL95" s="41"/>
      <c r="SOM95" s="39"/>
      <c r="SON95" s="41"/>
      <c r="SOO95" s="41"/>
      <c r="SOP95" s="39"/>
      <c r="SOQ95" s="40"/>
      <c r="SOR95" s="41"/>
      <c r="SOS95" s="39"/>
      <c r="SOT95" s="41"/>
      <c r="SOU95" s="41"/>
      <c r="SOV95" s="39"/>
      <c r="SOW95" s="40"/>
      <c r="SOX95" s="41"/>
      <c r="SOY95" s="39"/>
      <c r="SOZ95" s="41"/>
      <c r="SPA95" s="41"/>
      <c r="SPB95" s="39"/>
      <c r="SPC95" s="40"/>
      <c r="SPD95" s="41"/>
      <c r="SPE95" s="39"/>
      <c r="SPF95" s="41"/>
      <c r="SPG95" s="41"/>
      <c r="SPH95" s="39"/>
      <c r="SPI95" s="40"/>
      <c r="SPJ95" s="41"/>
      <c r="SPK95" s="39"/>
      <c r="SPL95" s="41"/>
      <c r="SPM95" s="41"/>
      <c r="SPN95" s="39"/>
      <c r="SPO95" s="40"/>
      <c r="SPP95" s="41"/>
      <c r="SPQ95" s="39"/>
      <c r="SPR95" s="41"/>
      <c r="SPS95" s="41"/>
      <c r="SPT95" s="39"/>
      <c r="SPU95" s="40"/>
      <c r="SPV95" s="41"/>
      <c r="SPW95" s="39"/>
      <c r="SPX95" s="41"/>
      <c r="SPY95" s="41"/>
      <c r="SPZ95" s="39"/>
      <c r="SQA95" s="40"/>
      <c r="SQB95" s="41"/>
      <c r="SQC95" s="39"/>
      <c r="SQD95" s="41"/>
      <c r="SQE95" s="41"/>
      <c r="SQF95" s="39"/>
      <c r="SQG95" s="40"/>
      <c r="SQH95" s="41"/>
      <c r="SQI95" s="39"/>
      <c r="SQJ95" s="41"/>
      <c r="SQK95" s="41"/>
      <c r="SQL95" s="39"/>
      <c r="SQM95" s="40"/>
      <c r="SQN95" s="41"/>
      <c r="SQO95" s="39"/>
      <c r="SQP95" s="41"/>
      <c r="SQQ95" s="41"/>
      <c r="SQR95" s="39"/>
      <c r="SQS95" s="40"/>
      <c r="SQT95" s="41"/>
      <c r="SQU95" s="39"/>
      <c r="SQV95" s="41"/>
      <c r="SQW95" s="41"/>
      <c r="SQX95" s="39"/>
      <c r="SQY95" s="40"/>
      <c r="SQZ95" s="41"/>
      <c r="SRA95" s="39"/>
      <c r="SRB95" s="41"/>
      <c r="SRC95" s="41"/>
      <c r="SRD95" s="39"/>
      <c r="SRE95" s="40"/>
      <c r="SRF95" s="41"/>
      <c r="SRG95" s="39"/>
      <c r="SRH95" s="41"/>
      <c r="SRI95" s="41"/>
      <c r="SRJ95" s="39"/>
      <c r="SRK95" s="40"/>
      <c r="SRL95" s="41"/>
      <c r="SRM95" s="39"/>
      <c r="SRN95" s="41"/>
      <c r="SRO95" s="41"/>
      <c r="SRP95" s="39"/>
      <c r="SRQ95" s="40"/>
      <c r="SRR95" s="41"/>
      <c r="SRS95" s="39"/>
      <c r="SRT95" s="41"/>
      <c r="SRU95" s="41"/>
      <c r="SRV95" s="39"/>
      <c r="SRW95" s="40"/>
      <c r="SRX95" s="41"/>
      <c r="SRY95" s="39"/>
      <c r="SRZ95" s="41"/>
      <c r="SSA95" s="41"/>
      <c r="SSB95" s="39"/>
      <c r="SSC95" s="40"/>
      <c r="SSD95" s="41"/>
      <c r="SSE95" s="39"/>
      <c r="SSF95" s="41"/>
      <c r="SSG95" s="41"/>
      <c r="SSH95" s="39"/>
      <c r="SSI95" s="40"/>
      <c r="SSJ95" s="41"/>
      <c r="SSK95" s="39"/>
      <c r="SSL95" s="41"/>
      <c r="SSM95" s="41"/>
      <c r="SSN95" s="39"/>
      <c r="SSO95" s="40"/>
      <c r="SSP95" s="41"/>
      <c r="SSQ95" s="39"/>
      <c r="SSR95" s="41"/>
      <c r="SSS95" s="41"/>
      <c r="SST95" s="39"/>
      <c r="SSU95" s="40"/>
      <c r="SSV95" s="41"/>
      <c r="SSW95" s="39"/>
      <c r="SSX95" s="41"/>
      <c r="SSY95" s="41"/>
      <c r="SSZ95" s="39"/>
      <c r="STA95" s="40"/>
      <c r="STB95" s="41"/>
      <c r="STC95" s="39"/>
      <c r="STD95" s="41"/>
      <c r="STE95" s="41"/>
      <c r="STF95" s="39"/>
      <c r="STG95" s="40"/>
      <c r="STH95" s="41"/>
      <c r="STI95" s="39"/>
      <c r="STJ95" s="41"/>
      <c r="STK95" s="41"/>
      <c r="STL95" s="39"/>
      <c r="STM95" s="40"/>
      <c r="STN95" s="41"/>
      <c r="STO95" s="39"/>
      <c r="STP95" s="41"/>
      <c r="STQ95" s="41"/>
      <c r="STR95" s="39"/>
      <c r="STS95" s="40"/>
      <c r="STT95" s="41"/>
      <c r="STU95" s="39"/>
      <c r="STV95" s="41"/>
      <c r="STW95" s="41"/>
      <c r="STX95" s="39"/>
      <c r="STY95" s="40"/>
      <c r="STZ95" s="41"/>
      <c r="SUA95" s="39"/>
      <c r="SUB95" s="41"/>
      <c r="SUC95" s="41"/>
      <c r="SUD95" s="39"/>
      <c r="SUE95" s="40"/>
      <c r="SUF95" s="41"/>
      <c r="SUG95" s="39"/>
      <c r="SUH95" s="41"/>
      <c r="SUI95" s="41"/>
      <c r="SUJ95" s="39"/>
      <c r="SUK95" s="40"/>
      <c r="SUL95" s="41"/>
      <c r="SUM95" s="39"/>
      <c r="SUN95" s="41"/>
      <c r="SUO95" s="41"/>
      <c r="SUP95" s="39"/>
      <c r="SUQ95" s="40"/>
      <c r="SUR95" s="41"/>
      <c r="SUS95" s="39"/>
      <c r="SUT95" s="41"/>
      <c r="SUU95" s="41"/>
      <c r="SUV95" s="39"/>
      <c r="SUW95" s="40"/>
      <c r="SUX95" s="41"/>
      <c r="SUY95" s="39"/>
      <c r="SUZ95" s="41"/>
      <c r="SVA95" s="41"/>
      <c r="SVB95" s="39"/>
      <c r="SVC95" s="40"/>
      <c r="SVD95" s="41"/>
      <c r="SVE95" s="39"/>
      <c r="SVF95" s="41"/>
      <c r="SVG95" s="41"/>
      <c r="SVH95" s="39"/>
      <c r="SVI95" s="40"/>
      <c r="SVJ95" s="41"/>
      <c r="SVK95" s="39"/>
      <c r="SVL95" s="41"/>
      <c r="SVM95" s="41"/>
      <c r="SVN95" s="39"/>
      <c r="SVO95" s="40"/>
      <c r="SVP95" s="41"/>
      <c r="SVQ95" s="39"/>
      <c r="SVR95" s="41"/>
      <c r="SVS95" s="41"/>
      <c r="SVT95" s="39"/>
      <c r="SVU95" s="40"/>
      <c r="SVV95" s="41"/>
      <c r="SVW95" s="39"/>
      <c r="SVX95" s="41"/>
      <c r="SVY95" s="41"/>
      <c r="SVZ95" s="39"/>
      <c r="SWA95" s="40"/>
      <c r="SWB95" s="41"/>
      <c r="SWC95" s="39"/>
      <c r="SWD95" s="41"/>
      <c r="SWE95" s="41"/>
      <c r="SWF95" s="39"/>
      <c r="SWG95" s="40"/>
      <c r="SWH95" s="41"/>
      <c r="SWI95" s="39"/>
      <c r="SWJ95" s="41"/>
      <c r="SWK95" s="41"/>
      <c r="SWL95" s="39"/>
      <c r="SWM95" s="40"/>
      <c r="SWN95" s="41"/>
      <c r="SWO95" s="39"/>
      <c r="SWP95" s="41"/>
      <c r="SWQ95" s="41"/>
      <c r="SWR95" s="39"/>
      <c r="SWS95" s="40"/>
      <c r="SWT95" s="41"/>
      <c r="SWU95" s="39"/>
      <c r="SWV95" s="41"/>
      <c r="SWW95" s="41"/>
      <c r="SWX95" s="39"/>
      <c r="SWY95" s="40"/>
      <c r="SWZ95" s="41"/>
      <c r="SXA95" s="39"/>
      <c r="SXB95" s="41"/>
      <c r="SXC95" s="41"/>
      <c r="SXD95" s="39"/>
      <c r="SXE95" s="40"/>
      <c r="SXF95" s="41"/>
      <c r="SXG95" s="39"/>
      <c r="SXH95" s="41"/>
      <c r="SXI95" s="41"/>
      <c r="SXJ95" s="39"/>
      <c r="SXK95" s="40"/>
      <c r="SXL95" s="41"/>
      <c r="SXM95" s="39"/>
      <c r="SXN95" s="41"/>
      <c r="SXO95" s="41"/>
      <c r="SXP95" s="39"/>
      <c r="SXQ95" s="40"/>
      <c r="SXR95" s="41"/>
      <c r="SXS95" s="39"/>
      <c r="SXT95" s="41"/>
      <c r="SXU95" s="41"/>
      <c r="SXV95" s="39"/>
      <c r="SXW95" s="40"/>
      <c r="SXX95" s="41"/>
      <c r="SXY95" s="39"/>
      <c r="SXZ95" s="41"/>
      <c r="SYA95" s="41"/>
      <c r="SYB95" s="39"/>
      <c r="SYC95" s="40"/>
      <c r="SYD95" s="41"/>
      <c r="SYE95" s="39"/>
      <c r="SYF95" s="41"/>
      <c r="SYG95" s="41"/>
      <c r="SYH95" s="39"/>
      <c r="SYI95" s="40"/>
      <c r="SYJ95" s="41"/>
      <c r="SYK95" s="39"/>
      <c r="SYL95" s="41"/>
      <c r="SYM95" s="41"/>
      <c r="SYN95" s="39"/>
      <c r="SYO95" s="40"/>
      <c r="SYP95" s="41"/>
      <c r="SYQ95" s="39"/>
      <c r="SYR95" s="41"/>
      <c r="SYS95" s="41"/>
      <c r="SYT95" s="39"/>
      <c r="SYU95" s="40"/>
      <c r="SYV95" s="41"/>
      <c r="SYW95" s="39"/>
      <c r="SYX95" s="41"/>
      <c r="SYY95" s="41"/>
      <c r="SYZ95" s="39"/>
      <c r="SZA95" s="40"/>
      <c r="SZB95" s="41"/>
      <c r="SZC95" s="39"/>
      <c r="SZD95" s="41"/>
      <c r="SZE95" s="41"/>
      <c r="SZF95" s="39"/>
      <c r="SZG95" s="40"/>
      <c r="SZH95" s="41"/>
      <c r="SZI95" s="39"/>
      <c r="SZJ95" s="41"/>
      <c r="SZK95" s="41"/>
      <c r="SZL95" s="39"/>
      <c r="SZM95" s="40"/>
      <c r="SZN95" s="41"/>
      <c r="SZO95" s="39"/>
      <c r="SZP95" s="41"/>
      <c r="SZQ95" s="41"/>
      <c r="SZR95" s="39"/>
      <c r="SZS95" s="40"/>
      <c r="SZT95" s="41"/>
      <c r="SZU95" s="39"/>
      <c r="SZV95" s="41"/>
      <c r="SZW95" s="41"/>
      <c r="SZX95" s="39"/>
      <c r="SZY95" s="40"/>
      <c r="SZZ95" s="41"/>
      <c r="TAA95" s="39"/>
      <c r="TAB95" s="41"/>
      <c r="TAC95" s="41"/>
      <c r="TAD95" s="39"/>
      <c r="TAE95" s="40"/>
      <c r="TAF95" s="41"/>
      <c r="TAG95" s="39"/>
      <c r="TAH95" s="41"/>
      <c r="TAI95" s="41"/>
      <c r="TAJ95" s="39"/>
      <c r="TAK95" s="40"/>
      <c r="TAL95" s="41"/>
      <c r="TAM95" s="39"/>
      <c r="TAN95" s="41"/>
      <c r="TAO95" s="41"/>
      <c r="TAP95" s="39"/>
      <c r="TAQ95" s="40"/>
      <c r="TAR95" s="41"/>
      <c r="TAS95" s="39"/>
      <c r="TAT95" s="41"/>
      <c r="TAU95" s="41"/>
      <c r="TAV95" s="39"/>
      <c r="TAW95" s="40"/>
      <c r="TAX95" s="41"/>
      <c r="TAY95" s="39"/>
      <c r="TAZ95" s="41"/>
      <c r="TBA95" s="41"/>
      <c r="TBB95" s="39"/>
      <c r="TBC95" s="40"/>
      <c r="TBD95" s="41"/>
      <c r="TBE95" s="39"/>
      <c r="TBF95" s="41"/>
      <c r="TBG95" s="41"/>
      <c r="TBH95" s="39"/>
      <c r="TBI95" s="40"/>
      <c r="TBJ95" s="41"/>
      <c r="TBK95" s="39"/>
      <c r="TBL95" s="41"/>
      <c r="TBM95" s="41"/>
      <c r="TBN95" s="39"/>
      <c r="TBO95" s="40"/>
      <c r="TBP95" s="41"/>
      <c r="TBQ95" s="39"/>
      <c r="TBR95" s="41"/>
      <c r="TBS95" s="41"/>
      <c r="TBT95" s="39"/>
      <c r="TBU95" s="40"/>
      <c r="TBV95" s="41"/>
      <c r="TBW95" s="39"/>
      <c r="TBX95" s="41"/>
      <c r="TBY95" s="41"/>
      <c r="TBZ95" s="39"/>
      <c r="TCA95" s="40"/>
      <c r="TCB95" s="41"/>
      <c r="TCC95" s="39"/>
      <c r="TCD95" s="41"/>
      <c r="TCE95" s="41"/>
      <c r="TCF95" s="39"/>
      <c r="TCG95" s="40"/>
      <c r="TCH95" s="41"/>
      <c r="TCI95" s="39"/>
      <c r="TCJ95" s="41"/>
      <c r="TCK95" s="41"/>
      <c r="TCL95" s="39"/>
      <c r="TCM95" s="40"/>
      <c r="TCN95" s="41"/>
      <c r="TCO95" s="39"/>
      <c r="TCP95" s="41"/>
      <c r="TCQ95" s="41"/>
      <c r="TCR95" s="39"/>
      <c r="TCS95" s="40"/>
      <c r="TCT95" s="41"/>
      <c r="TCU95" s="39"/>
      <c r="TCV95" s="41"/>
      <c r="TCW95" s="41"/>
      <c r="TCX95" s="39"/>
      <c r="TCY95" s="40"/>
      <c r="TCZ95" s="41"/>
      <c r="TDA95" s="39"/>
      <c r="TDB95" s="41"/>
      <c r="TDC95" s="41"/>
      <c r="TDD95" s="39"/>
      <c r="TDE95" s="40"/>
      <c r="TDF95" s="41"/>
      <c r="TDG95" s="39"/>
      <c r="TDH95" s="41"/>
      <c r="TDI95" s="41"/>
      <c r="TDJ95" s="39"/>
      <c r="TDK95" s="40"/>
      <c r="TDL95" s="41"/>
      <c r="TDM95" s="39"/>
      <c r="TDN95" s="41"/>
      <c r="TDO95" s="41"/>
      <c r="TDP95" s="39"/>
      <c r="TDQ95" s="40"/>
      <c r="TDR95" s="41"/>
      <c r="TDS95" s="39"/>
      <c r="TDT95" s="41"/>
      <c r="TDU95" s="41"/>
      <c r="TDV95" s="39"/>
      <c r="TDW95" s="40"/>
      <c r="TDX95" s="41"/>
      <c r="TDY95" s="39"/>
      <c r="TDZ95" s="41"/>
      <c r="TEA95" s="41"/>
      <c r="TEB95" s="39"/>
      <c r="TEC95" s="40"/>
      <c r="TED95" s="41"/>
      <c r="TEE95" s="39"/>
      <c r="TEF95" s="41"/>
      <c r="TEG95" s="41"/>
      <c r="TEH95" s="39"/>
      <c r="TEI95" s="40"/>
      <c r="TEJ95" s="41"/>
      <c r="TEK95" s="39"/>
      <c r="TEL95" s="41"/>
      <c r="TEM95" s="41"/>
      <c r="TEN95" s="39"/>
      <c r="TEO95" s="40"/>
      <c r="TEP95" s="41"/>
      <c r="TEQ95" s="39"/>
      <c r="TER95" s="41"/>
      <c r="TES95" s="41"/>
      <c r="TET95" s="39"/>
      <c r="TEU95" s="40"/>
      <c r="TEV95" s="41"/>
      <c r="TEW95" s="39"/>
      <c r="TEX95" s="41"/>
      <c r="TEY95" s="41"/>
      <c r="TEZ95" s="39"/>
      <c r="TFA95" s="40"/>
      <c r="TFB95" s="41"/>
      <c r="TFC95" s="39"/>
      <c r="TFD95" s="41"/>
      <c r="TFE95" s="41"/>
      <c r="TFF95" s="39"/>
      <c r="TFG95" s="40"/>
      <c r="TFH95" s="41"/>
      <c r="TFI95" s="39"/>
      <c r="TFJ95" s="41"/>
      <c r="TFK95" s="41"/>
      <c r="TFL95" s="39"/>
      <c r="TFM95" s="40"/>
      <c r="TFN95" s="41"/>
      <c r="TFO95" s="39"/>
      <c r="TFP95" s="41"/>
      <c r="TFQ95" s="41"/>
      <c r="TFR95" s="39"/>
      <c r="TFS95" s="40"/>
      <c r="TFT95" s="41"/>
      <c r="TFU95" s="39"/>
      <c r="TFV95" s="41"/>
      <c r="TFW95" s="41"/>
      <c r="TFX95" s="39"/>
      <c r="TFY95" s="40"/>
      <c r="TFZ95" s="41"/>
      <c r="TGA95" s="39"/>
      <c r="TGB95" s="41"/>
      <c r="TGC95" s="41"/>
      <c r="TGD95" s="39"/>
      <c r="TGE95" s="40"/>
      <c r="TGF95" s="41"/>
      <c r="TGG95" s="39"/>
      <c r="TGH95" s="41"/>
      <c r="TGI95" s="41"/>
      <c r="TGJ95" s="39"/>
      <c r="TGK95" s="40"/>
      <c r="TGL95" s="41"/>
      <c r="TGM95" s="39"/>
      <c r="TGN95" s="41"/>
      <c r="TGO95" s="41"/>
      <c r="TGP95" s="39"/>
      <c r="TGQ95" s="40"/>
      <c r="TGR95" s="41"/>
      <c r="TGS95" s="39"/>
      <c r="TGT95" s="41"/>
      <c r="TGU95" s="41"/>
      <c r="TGV95" s="39"/>
      <c r="TGW95" s="40"/>
      <c r="TGX95" s="41"/>
      <c r="TGY95" s="39"/>
      <c r="TGZ95" s="41"/>
      <c r="THA95" s="41"/>
      <c r="THB95" s="39"/>
      <c r="THC95" s="40"/>
      <c r="THD95" s="41"/>
      <c r="THE95" s="39"/>
      <c r="THF95" s="41"/>
      <c r="THG95" s="41"/>
      <c r="THH95" s="39"/>
      <c r="THI95" s="40"/>
      <c r="THJ95" s="41"/>
      <c r="THK95" s="39"/>
      <c r="THL95" s="41"/>
      <c r="THM95" s="41"/>
      <c r="THN95" s="39"/>
      <c r="THO95" s="40"/>
      <c r="THP95" s="41"/>
      <c r="THQ95" s="39"/>
      <c r="THR95" s="41"/>
      <c r="THS95" s="41"/>
      <c r="THT95" s="39"/>
      <c r="THU95" s="40"/>
      <c r="THV95" s="41"/>
      <c r="THW95" s="39"/>
      <c r="THX95" s="41"/>
      <c r="THY95" s="41"/>
      <c r="THZ95" s="39"/>
      <c r="TIA95" s="40"/>
      <c r="TIB95" s="41"/>
      <c r="TIC95" s="39"/>
      <c r="TID95" s="41"/>
      <c r="TIE95" s="41"/>
      <c r="TIF95" s="39"/>
      <c r="TIG95" s="40"/>
      <c r="TIH95" s="41"/>
      <c r="TII95" s="39"/>
      <c r="TIJ95" s="41"/>
      <c r="TIK95" s="41"/>
      <c r="TIL95" s="39"/>
      <c r="TIM95" s="40"/>
      <c r="TIN95" s="41"/>
      <c r="TIO95" s="39"/>
      <c r="TIP95" s="41"/>
      <c r="TIQ95" s="41"/>
      <c r="TIR95" s="39"/>
      <c r="TIS95" s="40"/>
      <c r="TIT95" s="41"/>
      <c r="TIU95" s="39"/>
      <c r="TIV95" s="41"/>
      <c r="TIW95" s="41"/>
      <c r="TIX95" s="39"/>
      <c r="TIY95" s="40"/>
      <c r="TIZ95" s="41"/>
      <c r="TJA95" s="39"/>
      <c r="TJB95" s="41"/>
      <c r="TJC95" s="41"/>
      <c r="TJD95" s="39"/>
      <c r="TJE95" s="40"/>
      <c r="TJF95" s="41"/>
      <c r="TJG95" s="39"/>
      <c r="TJH95" s="41"/>
      <c r="TJI95" s="41"/>
      <c r="TJJ95" s="39"/>
      <c r="TJK95" s="40"/>
      <c r="TJL95" s="41"/>
      <c r="TJM95" s="39"/>
      <c r="TJN95" s="41"/>
      <c r="TJO95" s="41"/>
      <c r="TJP95" s="39"/>
      <c r="TJQ95" s="40"/>
      <c r="TJR95" s="41"/>
      <c r="TJS95" s="39"/>
      <c r="TJT95" s="41"/>
      <c r="TJU95" s="41"/>
      <c r="TJV95" s="39"/>
      <c r="TJW95" s="40"/>
      <c r="TJX95" s="41"/>
      <c r="TJY95" s="39"/>
      <c r="TJZ95" s="41"/>
      <c r="TKA95" s="41"/>
      <c r="TKB95" s="39"/>
      <c r="TKC95" s="40"/>
      <c r="TKD95" s="41"/>
      <c r="TKE95" s="39"/>
      <c r="TKF95" s="41"/>
      <c r="TKG95" s="41"/>
      <c r="TKH95" s="39"/>
      <c r="TKI95" s="40"/>
      <c r="TKJ95" s="41"/>
      <c r="TKK95" s="39"/>
      <c r="TKL95" s="41"/>
      <c r="TKM95" s="41"/>
      <c r="TKN95" s="39"/>
      <c r="TKO95" s="40"/>
      <c r="TKP95" s="41"/>
      <c r="TKQ95" s="39"/>
      <c r="TKR95" s="41"/>
      <c r="TKS95" s="41"/>
      <c r="TKT95" s="39"/>
      <c r="TKU95" s="40"/>
      <c r="TKV95" s="41"/>
      <c r="TKW95" s="39"/>
      <c r="TKX95" s="41"/>
      <c r="TKY95" s="41"/>
      <c r="TKZ95" s="39"/>
      <c r="TLA95" s="40"/>
      <c r="TLB95" s="41"/>
      <c r="TLC95" s="39"/>
      <c r="TLD95" s="41"/>
      <c r="TLE95" s="41"/>
      <c r="TLF95" s="39"/>
      <c r="TLG95" s="40"/>
      <c r="TLH95" s="41"/>
      <c r="TLI95" s="39"/>
      <c r="TLJ95" s="41"/>
      <c r="TLK95" s="41"/>
      <c r="TLL95" s="39"/>
      <c r="TLM95" s="40"/>
      <c r="TLN95" s="41"/>
      <c r="TLO95" s="39"/>
      <c r="TLP95" s="41"/>
      <c r="TLQ95" s="41"/>
      <c r="TLR95" s="39"/>
      <c r="TLS95" s="40"/>
      <c r="TLT95" s="41"/>
      <c r="TLU95" s="39"/>
      <c r="TLV95" s="41"/>
      <c r="TLW95" s="41"/>
      <c r="TLX95" s="39"/>
      <c r="TLY95" s="40"/>
      <c r="TLZ95" s="41"/>
      <c r="TMA95" s="39"/>
      <c r="TMB95" s="41"/>
      <c r="TMC95" s="41"/>
      <c r="TMD95" s="39"/>
      <c r="TME95" s="40"/>
      <c r="TMF95" s="41"/>
      <c r="TMG95" s="39"/>
      <c r="TMH95" s="41"/>
      <c r="TMI95" s="41"/>
      <c r="TMJ95" s="39"/>
      <c r="TMK95" s="40"/>
      <c r="TML95" s="41"/>
      <c r="TMM95" s="39"/>
      <c r="TMN95" s="41"/>
      <c r="TMO95" s="41"/>
      <c r="TMP95" s="39"/>
      <c r="TMQ95" s="40"/>
      <c r="TMR95" s="41"/>
      <c r="TMS95" s="39"/>
      <c r="TMT95" s="41"/>
      <c r="TMU95" s="41"/>
      <c r="TMV95" s="39"/>
      <c r="TMW95" s="40"/>
      <c r="TMX95" s="41"/>
      <c r="TMY95" s="39"/>
      <c r="TMZ95" s="41"/>
      <c r="TNA95" s="41"/>
      <c r="TNB95" s="39"/>
      <c r="TNC95" s="40"/>
      <c r="TND95" s="41"/>
      <c r="TNE95" s="39"/>
      <c r="TNF95" s="41"/>
      <c r="TNG95" s="41"/>
      <c r="TNH95" s="39"/>
      <c r="TNI95" s="40"/>
      <c r="TNJ95" s="41"/>
      <c r="TNK95" s="39"/>
      <c r="TNL95" s="41"/>
      <c r="TNM95" s="41"/>
      <c r="TNN95" s="39"/>
      <c r="TNO95" s="40"/>
      <c r="TNP95" s="41"/>
      <c r="TNQ95" s="39"/>
      <c r="TNR95" s="41"/>
      <c r="TNS95" s="41"/>
      <c r="TNT95" s="39"/>
      <c r="TNU95" s="40"/>
      <c r="TNV95" s="41"/>
      <c r="TNW95" s="39"/>
      <c r="TNX95" s="41"/>
      <c r="TNY95" s="41"/>
      <c r="TNZ95" s="39"/>
      <c r="TOA95" s="40"/>
      <c r="TOB95" s="41"/>
      <c r="TOC95" s="39"/>
      <c r="TOD95" s="41"/>
      <c r="TOE95" s="41"/>
      <c r="TOF95" s="39"/>
      <c r="TOG95" s="40"/>
      <c r="TOH95" s="41"/>
      <c r="TOI95" s="39"/>
      <c r="TOJ95" s="41"/>
      <c r="TOK95" s="41"/>
      <c r="TOL95" s="39"/>
      <c r="TOM95" s="40"/>
      <c r="TON95" s="41"/>
      <c r="TOO95" s="39"/>
      <c r="TOP95" s="41"/>
      <c r="TOQ95" s="41"/>
      <c r="TOR95" s="39"/>
      <c r="TOS95" s="40"/>
      <c r="TOT95" s="41"/>
      <c r="TOU95" s="39"/>
      <c r="TOV95" s="41"/>
      <c r="TOW95" s="41"/>
      <c r="TOX95" s="39"/>
      <c r="TOY95" s="40"/>
      <c r="TOZ95" s="41"/>
      <c r="TPA95" s="39"/>
      <c r="TPB95" s="41"/>
      <c r="TPC95" s="41"/>
      <c r="TPD95" s="39"/>
      <c r="TPE95" s="40"/>
      <c r="TPF95" s="41"/>
      <c r="TPG95" s="39"/>
      <c r="TPH95" s="41"/>
      <c r="TPI95" s="41"/>
      <c r="TPJ95" s="39"/>
      <c r="TPK95" s="40"/>
      <c r="TPL95" s="41"/>
      <c r="TPM95" s="39"/>
      <c r="TPN95" s="41"/>
      <c r="TPO95" s="41"/>
      <c r="TPP95" s="39"/>
      <c r="TPQ95" s="40"/>
      <c r="TPR95" s="41"/>
      <c r="TPS95" s="39"/>
      <c r="TPT95" s="41"/>
      <c r="TPU95" s="41"/>
      <c r="TPV95" s="39"/>
      <c r="TPW95" s="40"/>
      <c r="TPX95" s="41"/>
      <c r="TPY95" s="39"/>
      <c r="TPZ95" s="41"/>
      <c r="TQA95" s="41"/>
      <c r="TQB95" s="39"/>
      <c r="TQC95" s="40"/>
      <c r="TQD95" s="41"/>
      <c r="TQE95" s="39"/>
      <c r="TQF95" s="41"/>
      <c r="TQG95" s="41"/>
      <c r="TQH95" s="39"/>
      <c r="TQI95" s="40"/>
      <c r="TQJ95" s="41"/>
      <c r="TQK95" s="39"/>
      <c r="TQL95" s="41"/>
      <c r="TQM95" s="41"/>
      <c r="TQN95" s="39"/>
      <c r="TQO95" s="40"/>
      <c r="TQP95" s="41"/>
      <c r="TQQ95" s="39"/>
      <c r="TQR95" s="41"/>
      <c r="TQS95" s="41"/>
      <c r="TQT95" s="39"/>
      <c r="TQU95" s="40"/>
      <c r="TQV95" s="41"/>
      <c r="TQW95" s="39"/>
      <c r="TQX95" s="41"/>
      <c r="TQY95" s="41"/>
      <c r="TQZ95" s="39"/>
      <c r="TRA95" s="40"/>
      <c r="TRB95" s="41"/>
      <c r="TRC95" s="39"/>
      <c r="TRD95" s="41"/>
      <c r="TRE95" s="41"/>
      <c r="TRF95" s="39"/>
      <c r="TRG95" s="40"/>
      <c r="TRH95" s="41"/>
      <c r="TRI95" s="39"/>
      <c r="TRJ95" s="41"/>
      <c r="TRK95" s="41"/>
      <c r="TRL95" s="39"/>
      <c r="TRM95" s="40"/>
      <c r="TRN95" s="41"/>
      <c r="TRO95" s="39"/>
      <c r="TRP95" s="41"/>
      <c r="TRQ95" s="41"/>
      <c r="TRR95" s="39"/>
      <c r="TRS95" s="40"/>
      <c r="TRT95" s="41"/>
      <c r="TRU95" s="39"/>
      <c r="TRV95" s="41"/>
      <c r="TRW95" s="41"/>
      <c r="TRX95" s="39"/>
      <c r="TRY95" s="40"/>
      <c r="TRZ95" s="41"/>
      <c r="TSA95" s="39"/>
      <c r="TSB95" s="41"/>
      <c r="TSC95" s="41"/>
      <c r="TSD95" s="39"/>
      <c r="TSE95" s="40"/>
      <c r="TSF95" s="41"/>
      <c r="TSG95" s="39"/>
      <c r="TSH95" s="41"/>
      <c r="TSI95" s="41"/>
      <c r="TSJ95" s="39"/>
      <c r="TSK95" s="40"/>
      <c r="TSL95" s="41"/>
      <c r="TSM95" s="39"/>
      <c r="TSN95" s="41"/>
      <c r="TSO95" s="41"/>
      <c r="TSP95" s="39"/>
      <c r="TSQ95" s="40"/>
      <c r="TSR95" s="41"/>
      <c r="TSS95" s="39"/>
      <c r="TST95" s="41"/>
      <c r="TSU95" s="41"/>
      <c r="TSV95" s="39"/>
      <c r="TSW95" s="40"/>
      <c r="TSX95" s="41"/>
      <c r="TSY95" s="39"/>
      <c r="TSZ95" s="41"/>
      <c r="TTA95" s="41"/>
      <c r="TTB95" s="39"/>
      <c r="TTC95" s="40"/>
      <c r="TTD95" s="41"/>
      <c r="TTE95" s="39"/>
      <c r="TTF95" s="41"/>
      <c r="TTG95" s="41"/>
      <c r="TTH95" s="39"/>
      <c r="TTI95" s="40"/>
      <c r="TTJ95" s="41"/>
      <c r="TTK95" s="39"/>
      <c r="TTL95" s="41"/>
      <c r="TTM95" s="41"/>
      <c r="TTN95" s="39"/>
      <c r="TTO95" s="40"/>
      <c r="TTP95" s="41"/>
      <c r="TTQ95" s="39"/>
      <c r="TTR95" s="41"/>
      <c r="TTS95" s="41"/>
      <c r="TTT95" s="39"/>
      <c r="TTU95" s="40"/>
      <c r="TTV95" s="41"/>
      <c r="TTW95" s="39"/>
      <c r="TTX95" s="41"/>
      <c r="TTY95" s="41"/>
      <c r="TTZ95" s="39"/>
      <c r="TUA95" s="40"/>
      <c r="TUB95" s="41"/>
      <c r="TUC95" s="39"/>
      <c r="TUD95" s="41"/>
      <c r="TUE95" s="41"/>
      <c r="TUF95" s="39"/>
      <c r="TUG95" s="40"/>
      <c r="TUH95" s="41"/>
      <c r="TUI95" s="39"/>
      <c r="TUJ95" s="41"/>
      <c r="TUK95" s="41"/>
      <c r="TUL95" s="39"/>
      <c r="TUM95" s="40"/>
      <c r="TUN95" s="41"/>
      <c r="TUO95" s="39"/>
      <c r="TUP95" s="41"/>
      <c r="TUQ95" s="41"/>
      <c r="TUR95" s="39"/>
      <c r="TUS95" s="40"/>
      <c r="TUT95" s="41"/>
      <c r="TUU95" s="39"/>
      <c r="TUV95" s="41"/>
      <c r="TUW95" s="41"/>
      <c r="TUX95" s="39"/>
      <c r="TUY95" s="40"/>
      <c r="TUZ95" s="41"/>
      <c r="TVA95" s="39"/>
      <c r="TVB95" s="41"/>
      <c r="TVC95" s="41"/>
      <c r="TVD95" s="39"/>
      <c r="TVE95" s="40"/>
      <c r="TVF95" s="41"/>
      <c r="TVG95" s="39"/>
      <c r="TVH95" s="41"/>
      <c r="TVI95" s="41"/>
      <c r="TVJ95" s="39"/>
      <c r="TVK95" s="40"/>
      <c r="TVL95" s="41"/>
      <c r="TVM95" s="39"/>
      <c r="TVN95" s="41"/>
      <c r="TVO95" s="41"/>
      <c r="TVP95" s="39"/>
      <c r="TVQ95" s="40"/>
      <c r="TVR95" s="41"/>
      <c r="TVS95" s="39"/>
      <c r="TVT95" s="41"/>
      <c r="TVU95" s="41"/>
      <c r="TVV95" s="39"/>
      <c r="TVW95" s="40"/>
      <c r="TVX95" s="41"/>
      <c r="TVY95" s="39"/>
      <c r="TVZ95" s="41"/>
      <c r="TWA95" s="41"/>
      <c r="TWB95" s="39"/>
      <c r="TWC95" s="40"/>
      <c r="TWD95" s="41"/>
      <c r="TWE95" s="39"/>
      <c r="TWF95" s="41"/>
      <c r="TWG95" s="41"/>
      <c r="TWH95" s="39"/>
      <c r="TWI95" s="40"/>
      <c r="TWJ95" s="41"/>
      <c r="TWK95" s="39"/>
      <c r="TWL95" s="41"/>
      <c r="TWM95" s="41"/>
      <c r="TWN95" s="39"/>
      <c r="TWO95" s="40"/>
      <c r="TWP95" s="41"/>
      <c r="TWQ95" s="39"/>
      <c r="TWR95" s="41"/>
      <c r="TWS95" s="41"/>
      <c r="TWT95" s="39"/>
      <c r="TWU95" s="40"/>
      <c r="TWV95" s="41"/>
      <c r="TWW95" s="39"/>
      <c r="TWX95" s="41"/>
      <c r="TWY95" s="41"/>
      <c r="TWZ95" s="39"/>
      <c r="TXA95" s="40"/>
      <c r="TXB95" s="41"/>
      <c r="TXC95" s="39"/>
      <c r="TXD95" s="41"/>
      <c r="TXE95" s="41"/>
      <c r="TXF95" s="39"/>
      <c r="TXG95" s="40"/>
      <c r="TXH95" s="41"/>
      <c r="TXI95" s="39"/>
      <c r="TXJ95" s="41"/>
      <c r="TXK95" s="41"/>
      <c r="TXL95" s="39"/>
      <c r="TXM95" s="40"/>
      <c r="TXN95" s="41"/>
      <c r="TXO95" s="39"/>
      <c r="TXP95" s="41"/>
      <c r="TXQ95" s="41"/>
      <c r="TXR95" s="39"/>
      <c r="TXS95" s="40"/>
      <c r="TXT95" s="41"/>
      <c r="TXU95" s="39"/>
      <c r="TXV95" s="41"/>
      <c r="TXW95" s="41"/>
      <c r="TXX95" s="39"/>
      <c r="TXY95" s="40"/>
      <c r="TXZ95" s="41"/>
      <c r="TYA95" s="39"/>
      <c r="TYB95" s="41"/>
      <c r="TYC95" s="41"/>
      <c r="TYD95" s="39"/>
      <c r="TYE95" s="40"/>
      <c r="TYF95" s="41"/>
      <c r="TYG95" s="39"/>
      <c r="TYH95" s="41"/>
      <c r="TYI95" s="41"/>
      <c r="TYJ95" s="39"/>
      <c r="TYK95" s="40"/>
      <c r="TYL95" s="41"/>
      <c r="TYM95" s="39"/>
      <c r="TYN95" s="41"/>
      <c r="TYO95" s="41"/>
      <c r="TYP95" s="39"/>
      <c r="TYQ95" s="40"/>
      <c r="TYR95" s="41"/>
      <c r="TYS95" s="39"/>
      <c r="TYT95" s="41"/>
      <c r="TYU95" s="41"/>
      <c r="TYV95" s="39"/>
      <c r="TYW95" s="40"/>
      <c r="TYX95" s="41"/>
      <c r="TYY95" s="39"/>
      <c r="TYZ95" s="41"/>
      <c r="TZA95" s="41"/>
      <c r="TZB95" s="39"/>
      <c r="TZC95" s="40"/>
      <c r="TZD95" s="41"/>
      <c r="TZE95" s="39"/>
      <c r="TZF95" s="41"/>
      <c r="TZG95" s="41"/>
      <c r="TZH95" s="39"/>
      <c r="TZI95" s="40"/>
      <c r="TZJ95" s="41"/>
      <c r="TZK95" s="39"/>
      <c r="TZL95" s="41"/>
      <c r="TZM95" s="41"/>
      <c r="TZN95" s="39"/>
      <c r="TZO95" s="40"/>
      <c r="TZP95" s="41"/>
      <c r="TZQ95" s="39"/>
      <c r="TZR95" s="41"/>
      <c r="TZS95" s="41"/>
      <c r="TZT95" s="39"/>
      <c r="TZU95" s="40"/>
      <c r="TZV95" s="41"/>
      <c r="TZW95" s="39"/>
      <c r="TZX95" s="41"/>
      <c r="TZY95" s="41"/>
      <c r="TZZ95" s="39"/>
      <c r="UAA95" s="40"/>
      <c r="UAB95" s="41"/>
      <c r="UAC95" s="39"/>
      <c r="UAD95" s="41"/>
      <c r="UAE95" s="41"/>
      <c r="UAF95" s="39"/>
      <c r="UAG95" s="40"/>
      <c r="UAH95" s="41"/>
      <c r="UAI95" s="39"/>
      <c r="UAJ95" s="41"/>
      <c r="UAK95" s="41"/>
      <c r="UAL95" s="39"/>
      <c r="UAM95" s="40"/>
      <c r="UAN95" s="41"/>
      <c r="UAO95" s="39"/>
      <c r="UAP95" s="41"/>
      <c r="UAQ95" s="41"/>
      <c r="UAR95" s="39"/>
      <c r="UAS95" s="40"/>
      <c r="UAT95" s="41"/>
      <c r="UAU95" s="39"/>
      <c r="UAV95" s="41"/>
      <c r="UAW95" s="41"/>
      <c r="UAX95" s="39"/>
      <c r="UAY95" s="40"/>
      <c r="UAZ95" s="41"/>
      <c r="UBA95" s="39"/>
      <c r="UBB95" s="41"/>
      <c r="UBC95" s="41"/>
      <c r="UBD95" s="39"/>
      <c r="UBE95" s="40"/>
      <c r="UBF95" s="41"/>
      <c r="UBG95" s="39"/>
      <c r="UBH95" s="41"/>
      <c r="UBI95" s="41"/>
      <c r="UBJ95" s="39"/>
      <c r="UBK95" s="40"/>
      <c r="UBL95" s="41"/>
      <c r="UBM95" s="39"/>
      <c r="UBN95" s="41"/>
      <c r="UBO95" s="41"/>
      <c r="UBP95" s="39"/>
      <c r="UBQ95" s="40"/>
      <c r="UBR95" s="41"/>
      <c r="UBS95" s="39"/>
      <c r="UBT95" s="41"/>
      <c r="UBU95" s="41"/>
      <c r="UBV95" s="39"/>
      <c r="UBW95" s="40"/>
      <c r="UBX95" s="41"/>
      <c r="UBY95" s="39"/>
      <c r="UBZ95" s="41"/>
      <c r="UCA95" s="41"/>
      <c r="UCB95" s="39"/>
      <c r="UCC95" s="40"/>
      <c r="UCD95" s="41"/>
      <c r="UCE95" s="39"/>
      <c r="UCF95" s="41"/>
      <c r="UCG95" s="41"/>
      <c r="UCH95" s="39"/>
      <c r="UCI95" s="40"/>
      <c r="UCJ95" s="41"/>
      <c r="UCK95" s="39"/>
      <c r="UCL95" s="41"/>
      <c r="UCM95" s="41"/>
      <c r="UCN95" s="39"/>
      <c r="UCO95" s="40"/>
      <c r="UCP95" s="41"/>
      <c r="UCQ95" s="39"/>
      <c r="UCR95" s="41"/>
      <c r="UCS95" s="41"/>
      <c r="UCT95" s="39"/>
      <c r="UCU95" s="40"/>
      <c r="UCV95" s="41"/>
      <c r="UCW95" s="39"/>
      <c r="UCX95" s="41"/>
      <c r="UCY95" s="41"/>
      <c r="UCZ95" s="39"/>
      <c r="UDA95" s="40"/>
      <c r="UDB95" s="41"/>
      <c r="UDC95" s="39"/>
      <c r="UDD95" s="41"/>
      <c r="UDE95" s="41"/>
      <c r="UDF95" s="39"/>
      <c r="UDG95" s="40"/>
      <c r="UDH95" s="41"/>
      <c r="UDI95" s="39"/>
      <c r="UDJ95" s="41"/>
      <c r="UDK95" s="41"/>
      <c r="UDL95" s="39"/>
      <c r="UDM95" s="40"/>
      <c r="UDN95" s="41"/>
      <c r="UDO95" s="39"/>
      <c r="UDP95" s="41"/>
      <c r="UDQ95" s="41"/>
      <c r="UDR95" s="39"/>
      <c r="UDS95" s="40"/>
      <c r="UDT95" s="41"/>
      <c r="UDU95" s="39"/>
      <c r="UDV95" s="41"/>
      <c r="UDW95" s="41"/>
      <c r="UDX95" s="39"/>
      <c r="UDY95" s="40"/>
      <c r="UDZ95" s="41"/>
      <c r="UEA95" s="39"/>
      <c r="UEB95" s="41"/>
      <c r="UEC95" s="41"/>
      <c r="UED95" s="39"/>
      <c r="UEE95" s="40"/>
      <c r="UEF95" s="41"/>
      <c r="UEG95" s="39"/>
      <c r="UEH95" s="41"/>
      <c r="UEI95" s="41"/>
      <c r="UEJ95" s="39"/>
      <c r="UEK95" s="40"/>
      <c r="UEL95" s="41"/>
      <c r="UEM95" s="39"/>
      <c r="UEN95" s="41"/>
      <c r="UEO95" s="41"/>
      <c r="UEP95" s="39"/>
      <c r="UEQ95" s="40"/>
      <c r="UER95" s="41"/>
      <c r="UES95" s="39"/>
      <c r="UET95" s="41"/>
      <c r="UEU95" s="41"/>
      <c r="UEV95" s="39"/>
      <c r="UEW95" s="40"/>
      <c r="UEX95" s="41"/>
      <c r="UEY95" s="39"/>
      <c r="UEZ95" s="41"/>
      <c r="UFA95" s="41"/>
      <c r="UFB95" s="39"/>
      <c r="UFC95" s="40"/>
      <c r="UFD95" s="41"/>
      <c r="UFE95" s="39"/>
      <c r="UFF95" s="41"/>
      <c r="UFG95" s="41"/>
      <c r="UFH95" s="39"/>
      <c r="UFI95" s="40"/>
      <c r="UFJ95" s="41"/>
      <c r="UFK95" s="39"/>
      <c r="UFL95" s="41"/>
      <c r="UFM95" s="41"/>
      <c r="UFN95" s="39"/>
      <c r="UFO95" s="40"/>
      <c r="UFP95" s="41"/>
      <c r="UFQ95" s="39"/>
      <c r="UFR95" s="41"/>
      <c r="UFS95" s="41"/>
      <c r="UFT95" s="39"/>
      <c r="UFU95" s="40"/>
      <c r="UFV95" s="41"/>
      <c r="UFW95" s="39"/>
      <c r="UFX95" s="41"/>
      <c r="UFY95" s="41"/>
      <c r="UFZ95" s="39"/>
      <c r="UGA95" s="40"/>
      <c r="UGB95" s="41"/>
      <c r="UGC95" s="39"/>
      <c r="UGD95" s="41"/>
      <c r="UGE95" s="41"/>
      <c r="UGF95" s="39"/>
      <c r="UGG95" s="40"/>
      <c r="UGH95" s="41"/>
      <c r="UGI95" s="39"/>
      <c r="UGJ95" s="41"/>
      <c r="UGK95" s="41"/>
      <c r="UGL95" s="39"/>
      <c r="UGM95" s="40"/>
      <c r="UGN95" s="41"/>
      <c r="UGO95" s="39"/>
      <c r="UGP95" s="41"/>
      <c r="UGQ95" s="41"/>
      <c r="UGR95" s="39"/>
      <c r="UGS95" s="40"/>
      <c r="UGT95" s="41"/>
      <c r="UGU95" s="39"/>
      <c r="UGV95" s="41"/>
      <c r="UGW95" s="41"/>
      <c r="UGX95" s="39"/>
      <c r="UGY95" s="40"/>
      <c r="UGZ95" s="41"/>
      <c r="UHA95" s="39"/>
      <c r="UHB95" s="41"/>
      <c r="UHC95" s="41"/>
      <c r="UHD95" s="39"/>
      <c r="UHE95" s="40"/>
      <c r="UHF95" s="41"/>
      <c r="UHG95" s="39"/>
      <c r="UHH95" s="41"/>
      <c r="UHI95" s="41"/>
      <c r="UHJ95" s="39"/>
      <c r="UHK95" s="40"/>
      <c r="UHL95" s="41"/>
      <c r="UHM95" s="39"/>
      <c r="UHN95" s="41"/>
      <c r="UHO95" s="41"/>
      <c r="UHP95" s="39"/>
      <c r="UHQ95" s="40"/>
      <c r="UHR95" s="41"/>
      <c r="UHS95" s="39"/>
      <c r="UHT95" s="41"/>
      <c r="UHU95" s="41"/>
      <c r="UHV95" s="39"/>
      <c r="UHW95" s="40"/>
      <c r="UHX95" s="41"/>
      <c r="UHY95" s="39"/>
      <c r="UHZ95" s="41"/>
      <c r="UIA95" s="41"/>
      <c r="UIB95" s="39"/>
      <c r="UIC95" s="40"/>
      <c r="UID95" s="41"/>
      <c r="UIE95" s="39"/>
      <c r="UIF95" s="41"/>
      <c r="UIG95" s="41"/>
      <c r="UIH95" s="39"/>
      <c r="UII95" s="40"/>
      <c r="UIJ95" s="41"/>
      <c r="UIK95" s="39"/>
      <c r="UIL95" s="41"/>
      <c r="UIM95" s="41"/>
      <c r="UIN95" s="39"/>
      <c r="UIO95" s="40"/>
      <c r="UIP95" s="41"/>
      <c r="UIQ95" s="39"/>
      <c r="UIR95" s="41"/>
      <c r="UIS95" s="41"/>
      <c r="UIT95" s="39"/>
      <c r="UIU95" s="40"/>
      <c r="UIV95" s="41"/>
      <c r="UIW95" s="39"/>
      <c r="UIX95" s="41"/>
      <c r="UIY95" s="41"/>
      <c r="UIZ95" s="39"/>
      <c r="UJA95" s="40"/>
      <c r="UJB95" s="41"/>
      <c r="UJC95" s="39"/>
      <c r="UJD95" s="41"/>
      <c r="UJE95" s="41"/>
      <c r="UJF95" s="39"/>
      <c r="UJG95" s="40"/>
      <c r="UJH95" s="41"/>
      <c r="UJI95" s="39"/>
      <c r="UJJ95" s="41"/>
      <c r="UJK95" s="41"/>
      <c r="UJL95" s="39"/>
      <c r="UJM95" s="40"/>
      <c r="UJN95" s="41"/>
      <c r="UJO95" s="39"/>
      <c r="UJP95" s="41"/>
      <c r="UJQ95" s="41"/>
      <c r="UJR95" s="39"/>
      <c r="UJS95" s="40"/>
      <c r="UJT95" s="41"/>
      <c r="UJU95" s="39"/>
      <c r="UJV95" s="41"/>
      <c r="UJW95" s="41"/>
      <c r="UJX95" s="39"/>
      <c r="UJY95" s="40"/>
      <c r="UJZ95" s="41"/>
      <c r="UKA95" s="39"/>
      <c r="UKB95" s="41"/>
      <c r="UKC95" s="41"/>
      <c r="UKD95" s="39"/>
      <c r="UKE95" s="40"/>
      <c r="UKF95" s="41"/>
      <c r="UKG95" s="39"/>
      <c r="UKH95" s="41"/>
      <c r="UKI95" s="41"/>
      <c r="UKJ95" s="39"/>
      <c r="UKK95" s="40"/>
      <c r="UKL95" s="41"/>
      <c r="UKM95" s="39"/>
      <c r="UKN95" s="41"/>
      <c r="UKO95" s="41"/>
      <c r="UKP95" s="39"/>
      <c r="UKQ95" s="40"/>
      <c r="UKR95" s="41"/>
      <c r="UKS95" s="39"/>
      <c r="UKT95" s="41"/>
      <c r="UKU95" s="41"/>
      <c r="UKV95" s="39"/>
      <c r="UKW95" s="40"/>
      <c r="UKX95" s="41"/>
      <c r="UKY95" s="39"/>
      <c r="UKZ95" s="41"/>
      <c r="ULA95" s="41"/>
      <c r="ULB95" s="39"/>
      <c r="ULC95" s="40"/>
      <c r="ULD95" s="41"/>
      <c r="ULE95" s="39"/>
      <c r="ULF95" s="41"/>
      <c r="ULG95" s="41"/>
      <c r="ULH95" s="39"/>
      <c r="ULI95" s="40"/>
      <c r="ULJ95" s="41"/>
      <c r="ULK95" s="39"/>
      <c r="ULL95" s="41"/>
      <c r="ULM95" s="41"/>
      <c r="ULN95" s="39"/>
      <c r="ULO95" s="40"/>
      <c r="ULP95" s="41"/>
      <c r="ULQ95" s="39"/>
      <c r="ULR95" s="41"/>
      <c r="ULS95" s="41"/>
      <c r="ULT95" s="39"/>
      <c r="ULU95" s="40"/>
      <c r="ULV95" s="41"/>
      <c r="ULW95" s="39"/>
      <c r="ULX95" s="41"/>
      <c r="ULY95" s="41"/>
      <c r="ULZ95" s="39"/>
      <c r="UMA95" s="40"/>
      <c r="UMB95" s="41"/>
      <c r="UMC95" s="39"/>
      <c r="UMD95" s="41"/>
      <c r="UME95" s="41"/>
      <c r="UMF95" s="39"/>
      <c r="UMG95" s="40"/>
      <c r="UMH95" s="41"/>
      <c r="UMI95" s="39"/>
      <c r="UMJ95" s="41"/>
      <c r="UMK95" s="41"/>
      <c r="UML95" s="39"/>
      <c r="UMM95" s="40"/>
      <c r="UMN95" s="41"/>
      <c r="UMO95" s="39"/>
      <c r="UMP95" s="41"/>
      <c r="UMQ95" s="41"/>
      <c r="UMR95" s="39"/>
      <c r="UMS95" s="40"/>
      <c r="UMT95" s="41"/>
      <c r="UMU95" s="39"/>
      <c r="UMV95" s="41"/>
      <c r="UMW95" s="41"/>
      <c r="UMX95" s="39"/>
      <c r="UMY95" s="40"/>
      <c r="UMZ95" s="41"/>
      <c r="UNA95" s="39"/>
      <c r="UNB95" s="41"/>
      <c r="UNC95" s="41"/>
      <c r="UND95" s="39"/>
      <c r="UNE95" s="40"/>
      <c r="UNF95" s="41"/>
      <c r="UNG95" s="39"/>
      <c r="UNH95" s="41"/>
      <c r="UNI95" s="41"/>
      <c r="UNJ95" s="39"/>
      <c r="UNK95" s="40"/>
      <c r="UNL95" s="41"/>
      <c r="UNM95" s="39"/>
      <c r="UNN95" s="41"/>
      <c r="UNO95" s="41"/>
      <c r="UNP95" s="39"/>
      <c r="UNQ95" s="40"/>
      <c r="UNR95" s="41"/>
      <c r="UNS95" s="39"/>
      <c r="UNT95" s="41"/>
      <c r="UNU95" s="41"/>
      <c r="UNV95" s="39"/>
      <c r="UNW95" s="40"/>
      <c r="UNX95" s="41"/>
      <c r="UNY95" s="39"/>
      <c r="UNZ95" s="41"/>
      <c r="UOA95" s="41"/>
      <c r="UOB95" s="39"/>
      <c r="UOC95" s="40"/>
      <c r="UOD95" s="41"/>
      <c r="UOE95" s="39"/>
      <c r="UOF95" s="41"/>
      <c r="UOG95" s="41"/>
      <c r="UOH95" s="39"/>
      <c r="UOI95" s="40"/>
      <c r="UOJ95" s="41"/>
      <c r="UOK95" s="39"/>
      <c r="UOL95" s="41"/>
      <c r="UOM95" s="41"/>
      <c r="UON95" s="39"/>
      <c r="UOO95" s="40"/>
      <c r="UOP95" s="41"/>
      <c r="UOQ95" s="39"/>
      <c r="UOR95" s="41"/>
      <c r="UOS95" s="41"/>
      <c r="UOT95" s="39"/>
      <c r="UOU95" s="40"/>
      <c r="UOV95" s="41"/>
      <c r="UOW95" s="39"/>
      <c r="UOX95" s="41"/>
      <c r="UOY95" s="41"/>
      <c r="UOZ95" s="39"/>
      <c r="UPA95" s="40"/>
      <c r="UPB95" s="41"/>
      <c r="UPC95" s="39"/>
      <c r="UPD95" s="41"/>
      <c r="UPE95" s="41"/>
      <c r="UPF95" s="39"/>
      <c r="UPG95" s="40"/>
      <c r="UPH95" s="41"/>
      <c r="UPI95" s="39"/>
      <c r="UPJ95" s="41"/>
      <c r="UPK95" s="41"/>
      <c r="UPL95" s="39"/>
      <c r="UPM95" s="40"/>
      <c r="UPN95" s="41"/>
      <c r="UPO95" s="39"/>
      <c r="UPP95" s="41"/>
      <c r="UPQ95" s="41"/>
      <c r="UPR95" s="39"/>
      <c r="UPS95" s="40"/>
      <c r="UPT95" s="41"/>
      <c r="UPU95" s="39"/>
      <c r="UPV95" s="41"/>
      <c r="UPW95" s="41"/>
      <c r="UPX95" s="39"/>
      <c r="UPY95" s="40"/>
      <c r="UPZ95" s="41"/>
      <c r="UQA95" s="39"/>
      <c r="UQB95" s="41"/>
      <c r="UQC95" s="41"/>
      <c r="UQD95" s="39"/>
      <c r="UQE95" s="40"/>
      <c r="UQF95" s="41"/>
      <c r="UQG95" s="39"/>
      <c r="UQH95" s="41"/>
      <c r="UQI95" s="41"/>
      <c r="UQJ95" s="39"/>
      <c r="UQK95" s="40"/>
      <c r="UQL95" s="41"/>
      <c r="UQM95" s="39"/>
      <c r="UQN95" s="41"/>
      <c r="UQO95" s="41"/>
      <c r="UQP95" s="39"/>
      <c r="UQQ95" s="40"/>
      <c r="UQR95" s="41"/>
      <c r="UQS95" s="39"/>
      <c r="UQT95" s="41"/>
      <c r="UQU95" s="41"/>
      <c r="UQV95" s="39"/>
      <c r="UQW95" s="40"/>
      <c r="UQX95" s="41"/>
      <c r="UQY95" s="39"/>
      <c r="UQZ95" s="41"/>
      <c r="URA95" s="41"/>
      <c r="URB95" s="39"/>
      <c r="URC95" s="40"/>
      <c r="URD95" s="41"/>
      <c r="URE95" s="39"/>
      <c r="URF95" s="41"/>
      <c r="URG95" s="41"/>
      <c r="URH95" s="39"/>
      <c r="URI95" s="40"/>
      <c r="URJ95" s="41"/>
      <c r="URK95" s="39"/>
      <c r="URL95" s="41"/>
      <c r="URM95" s="41"/>
      <c r="URN95" s="39"/>
      <c r="URO95" s="40"/>
      <c r="URP95" s="41"/>
      <c r="URQ95" s="39"/>
      <c r="URR95" s="41"/>
      <c r="URS95" s="41"/>
      <c r="URT95" s="39"/>
      <c r="URU95" s="40"/>
      <c r="URV95" s="41"/>
      <c r="URW95" s="39"/>
      <c r="URX95" s="41"/>
      <c r="URY95" s="41"/>
      <c r="URZ95" s="39"/>
      <c r="USA95" s="40"/>
      <c r="USB95" s="41"/>
      <c r="USC95" s="39"/>
      <c r="USD95" s="41"/>
      <c r="USE95" s="41"/>
      <c r="USF95" s="39"/>
      <c r="USG95" s="40"/>
      <c r="USH95" s="41"/>
      <c r="USI95" s="39"/>
      <c r="USJ95" s="41"/>
      <c r="USK95" s="41"/>
      <c r="USL95" s="39"/>
      <c r="USM95" s="40"/>
      <c r="USN95" s="41"/>
      <c r="USO95" s="39"/>
      <c r="USP95" s="41"/>
      <c r="USQ95" s="41"/>
      <c r="USR95" s="39"/>
      <c r="USS95" s="40"/>
      <c r="UST95" s="41"/>
      <c r="USU95" s="39"/>
      <c r="USV95" s="41"/>
      <c r="USW95" s="41"/>
      <c r="USX95" s="39"/>
      <c r="USY95" s="40"/>
      <c r="USZ95" s="41"/>
      <c r="UTA95" s="39"/>
      <c r="UTB95" s="41"/>
      <c r="UTC95" s="41"/>
      <c r="UTD95" s="39"/>
      <c r="UTE95" s="40"/>
      <c r="UTF95" s="41"/>
      <c r="UTG95" s="39"/>
      <c r="UTH95" s="41"/>
      <c r="UTI95" s="41"/>
      <c r="UTJ95" s="39"/>
      <c r="UTK95" s="40"/>
      <c r="UTL95" s="41"/>
      <c r="UTM95" s="39"/>
      <c r="UTN95" s="41"/>
      <c r="UTO95" s="41"/>
      <c r="UTP95" s="39"/>
      <c r="UTQ95" s="40"/>
      <c r="UTR95" s="41"/>
      <c r="UTS95" s="39"/>
      <c r="UTT95" s="41"/>
      <c r="UTU95" s="41"/>
      <c r="UTV95" s="39"/>
      <c r="UTW95" s="40"/>
      <c r="UTX95" s="41"/>
      <c r="UTY95" s="39"/>
      <c r="UTZ95" s="41"/>
      <c r="UUA95" s="41"/>
      <c r="UUB95" s="39"/>
      <c r="UUC95" s="40"/>
      <c r="UUD95" s="41"/>
      <c r="UUE95" s="39"/>
      <c r="UUF95" s="41"/>
      <c r="UUG95" s="41"/>
      <c r="UUH95" s="39"/>
      <c r="UUI95" s="40"/>
      <c r="UUJ95" s="41"/>
      <c r="UUK95" s="39"/>
      <c r="UUL95" s="41"/>
      <c r="UUM95" s="41"/>
      <c r="UUN95" s="39"/>
      <c r="UUO95" s="40"/>
      <c r="UUP95" s="41"/>
      <c r="UUQ95" s="39"/>
      <c r="UUR95" s="41"/>
      <c r="UUS95" s="41"/>
      <c r="UUT95" s="39"/>
      <c r="UUU95" s="40"/>
      <c r="UUV95" s="41"/>
      <c r="UUW95" s="39"/>
      <c r="UUX95" s="41"/>
      <c r="UUY95" s="41"/>
      <c r="UUZ95" s="39"/>
      <c r="UVA95" s="40"/>
      <c r="UVB95" s="41"/>
      <c r="UVC95" s="39"/>
      <c r="UVD95" s="41"/>
      <c r="UVE95" s="41"/>
      <c r="UVF95" s="39"/>
      <c r="UVG95" s="40"/>
      <c r="UVH95" s="41"/>
      <c r="UVI95" s="39"/>
      <c r="UVJ95" s="41"/>
      <c r="UVK95" s="41"/>
      <c r="UVL95" s="39"/>
      <c r="UVM95" s="40"/>
      <c r="UVN95" s="41"/>
      <c r="UVO95" s="39"/>
      <c r="UVP95" s="41"/>
      <c r="UVQ95" s="41"/>
      <c r="UVR95" s="39"/>
      <c r="UVS95" s="40"/>
      <c r="UVT95" s="41"/>
      <c r="UVU95" s="39"/>
      <c r="UVV95" s="41"/>
      <c r="UVW95" s="41"/>
      <c r="UVX95" s="39"/>
      <c r="UVY95" s="40"/>
      <c r="UVZ95" s="41"/>
      <c r="UWA95" s="39"/>
      <c r="UWB95" s="41"/>
      <c r="UWC95" s="41"/>
      <c r="UWD95" s="39"/>
      <c r="UWE95" s="40"/>
      <c r="UWF95" s="41"/>
      <c r="UWG95" s="39"/>
      <c r="UWH95" s="41"/>
      <c r="UWI95" s="41"/>
      <c r="UWJ95" s="39"/>
      <c r="UWK95" s="40"/>
      <c r="UWL95" s="41"/>
      <c r="UWM95" s="39"/>
      <c r="UWN95" s="41"/>
      <c r="UWO95" s="41"/>
      <c r="UWP95" s="39"/>
      <c r="UWQ95" s="40"/>
      <c r="UWR95" s="41"/>
      <c r="UWS95" s="39"/>
      <c r="UWT95" s="41"/>
      <c r="UWU95" s="41"/>
      <c r="UWV95" s="39"/>
      <c r="UWW95" s="40"/>
      <c r="UWX95" s="41"/>
      <c r="UWY95" s="39"/>
      <c r="UWZ95" s="41"/>
      <c r="UXA95" s="41"/>
      <c r="UXB95" s="39"/>
      <c r="UXC95" s="40"/>
      <c r="UXD95" s="41"/>
      <c r="UXE95" s="39"/>
      <c r="UXF95" s="41"/>
      <c r="UXG95" s="41"/>
      <c r="UXH95" s="39"/>
      <c r="UXI95" s="40"/>
      <c r="UXJ95" s="41"/>
      <c r="UXK95" s="39"/>
      <c r="UXL95" s="41"/>
      <c r="UXM95" s="41"/>
      <c r="UXN95" s="39"/>
      <c r="UXO95" s="40"/>
      <c r="UXP95" s="41"/>
      <c r="UXQ95" s="39"/>
      <c r="UXR95" s="41"/>
      <c r="UXS95" s="41"/>
      <c r="UXT95" s="39"/>
      <c r="UXU95" s="40"/>
      <c r="UXV95" s="41"/>
      <c r="UXW95" s="39"/>
      <c r="UXX95" s="41"/>
      <c r="UXY95" s="41"/>
      <c r="UXZ95" s="39"/>
      <c r="UYA95" s="40"/>
      <c r="UYB95" s="41"/>
      <c r="UYC95" s="39"/>
      <c r="UYD95" s="41"/>
      <c r="UYE95" s="41"/>
      <c r="UYF95" s="39"/>
      <c r="UYG95" s="40"/>
      <c r="UYH95" s="41"/>
      <c r="UYI95" s="39"/>
      <c r="UYJ95" s="41"/>
      <c r="UYK95" s="41"/>
      <c r="UYL95" s="39"/>
      <c r="UYM95" s="40"/>
      <c r="UYN95" s="41"/>
      <c r="UYO95" s="39"/>
      <c r="UYP95" s="41"/>
      <c r="UYQ95" s="41"/>
      <c r="UYR95" s="39"/>
      <c r="UYS95" s="40"/>
      <c r="UYT95" s="41"/>
      <c r="UYU95" s="39"/>
      <c r="UYV95" s="41"/>
      <c r="UYW95" s="41"/>
      <c r="UYX95" s="39"/>
      <c r="UYY95" s="40"/>
      <c r="UYZ95" s="41"/>
      <c r="UZA95" s="39"/>
      <c r="UZB95" s="41"/>
      <c r="UZC95" s="41"/>
      <c r="UZD95" s="39"/>
      <c r="UZE95" s="40"/>
      <c r="UZF95" s="41"/>
      <c r="UZG95" s="39"/>
      <c r="UZH95" s="41"/>
      <c r="UZI95" s="41"/>
      <c r="UZJ95" s="39"/>
      <c r="UZK95" s="40"/>
      <c r="UZL95" s="41"/>
      <c r="UZM95" s="39"/>
      <c r="UZN95" s="41"/>
      <c r="UZO95" s="41"/>
      <c r="UZP95" s="39"/>
      <c r="UZQ95" s="40"/>
      <c r="UZR95" s="41"/>
      <c r="UZS95" s="39"/>
      <c r="UZT95" s="41"/>
      <c r="UZU95" s="41"/>
      <c r="UZV95" s="39"/>
      <c r="UZW95" s="40"/>
      <c r="UZX95" s="41"/>
      <c r="UZY95" s="39"/>
      <c r="UZZ95" s="41"/>
      <c r="VAA95" s="41"/>
      <c r="VAB95" s="39"/>
      <c r="VAC95" s="40"/>
      <c r="VAD95" s="41"/>
      <c r="VAE95" s="39"/>
      <c r="VAF95" s="41"/>
      <c r="VAG95" s="41"/>
      <c r="VAH95" s="39"/>
      <c r="VAI95" s="40"/>
      <c r="VAJ95" s="41"/>
      <c r="VAK95" s="39"/>
      <c r="VAL95" s="41"/>
      <c r="VAM95" s="41"/>
      <c r="VAN95" s="39"/>
      <c r="VAO95" s="40"/>
      <c r="VAP95" s="41"/>
      <c r="VAQ95" s="39"/>
      <c r="VAR95" s="41"/>
      <c r="VAS95" s="41"/>
      <c r="VAT95" s="39"/>
      <c r="VAU95" s="40"/>
      <c r="VAV95" s="41"/>
      <c r="VAW95" s="39"/>
      <c r="VAX95" s="41"/>
      <c r="VAY95" s="41"/>
      <c r="VAZ95" s="39"/>
      <c r="VBA95" s="40"/>
      <c r="VBB95" s="41"/>
      <c r="VBC95" s="39"/>
      <c r="VBD95" s="41"/>
      <c r="VBE95" s="41"/>
      <c r="VBF95" s="39"/>
      <c r="VBG95" s="40"/>
      <c r="VBH95" s="41"/>
      <c r="VBI95" s="39"/>
      <c r="VBJ95" s="41"/>
      <c r="VBK95" s="41"/>
      <c r="VBL95" s="39"/>
      <c r="VBM95" s="40"/>
      <c r="VBN95" s="41"/>
      <c r="VBO95" s="39"/>
      <c r="VBP95" s="41"/>
      <c r="VBQ95" s="41"/>
      <c r="VBR95" s="39"/>
      <c r="VBS95" s="40"/>
      <c r="VBT95" s="41"/>
      <c r="VBU95" s="39"/>
      <c r="VBV95" s="41"/>
      <c r="VBW95" s="41"/>
      <c r="VBX95" s="39"/>
      <c r="VBY95" s="40"/>
      <c r="VBZ95" s="41"/>
      <c r="VCA95" s="39"/>
      <c r="VCB95" s="41"/>
      <c r="VCC95" s="41"/>
      <c r="VCD95" s="39"/>
      <c r="VCE95" s="40"/>
      <c r="VCF95" s="41"/>
      <c r="VCG95" s="39"/>
      <c r="VCH95" s="41"/>
      <c r="VCI95" s="41"/>
      <c r="VCJ95" s="39"/>
      <c r="VCK95" s="40"/>
      <c r="VCL95" s="41"/>
      <c r="VCM95" s="39"/>
      <c r="VCN95" s="41"/>
      <c r="VCO95" s="41"/>
      <c r="VCP95" s="39"/>
      <c r="VCQ95" s="40"/>
      <c r="VCR95" s="41"/>
      <c r="VCS95" s="39"/>
      <c r="VCT95" s="41"/>
      <c r="VCU95" s="41"/>
      <c r="VCV95" s="39"/>
      <c r="VCW95" s="40"/>
      <c r="VCX95" s="41"/>
      <c r="VCY95" s="39"/>
      <c r="VCZ95" s="41"/>
      <c r="VDA95" s="41"/>
      <c r="VDB95" s="39"/>
      <c r="VDC95" s="40"/>
      <c r="VDD95" s="41"/>
      <c r="VDE95" s="39"/>
      <c r="VDF95" s="41"/>
      <c r="VDG95" s="41"/>
      <c r="VDH95" s="39"/>
      <c r="VDI95" s="40"/>
      <c r="VDJ95" s="41"/>
      <c r="VDK95" s="39"/>
      <c r="VDL95" s="41"/>
      <c r="VDM95" s="41"/>
      <c r="VDN95" s="39"/>
      <c r="VDO95" s="40"/>
      <c r="VDP95" s="41"/>
      <c r="VDQ95" s="39"/>
      <c r="VDR95" s="41"/>
      <c r="VDS95" s="41"/>
      <c r="VDT95" s="39"/>
      <c r="VDU95" s="40"/>
      <c r="VDV95" s="41"/>
      <c r="VDW95" s="39"/>
      <c r="VDX95" s="41"/>
      <c r="VDY95" s="41"/>
      <c r="VDZ95" s="39"/>
      <c r="VEA95" s="40"/>
      <c r="VEB95" s="41"/>
      <c r="VEC95" s="39"/>
      <c r="VED95" s="41"/>
      <c r="VEE95" s="41"/>
      <c r="VEF95" s="39"/>
      <c r="VEG95" s="40"/>
      <c r="VEH95" s="41"/>
      <c r="VEI95" s="39"/>
      <c r="VEJ95" s="41"/>
      <c r="VEK95" s="41"/>
      <c r="VEL95" s="39"/>
      <c r="VEM95" s="40"/>
      <c r="VEN95" s="41"/>
      <c r="VEO95" s="39"/>
      <c r="VEP95" s="41"/>
      <c r="VEQ95" s="41"/>
      <c r="VER95" s="39"/>
      <c r="VES95" s="40"/>
      <c r="VET95" s="41"/>
      <c r="VEU95" s="39"/>
      <c r="VEV95" s="41"/>
      <c r="VEW95" s="41"/>
      <c r="VEX95" s="39"/>
      <c r="VEY95" s="40"/>
      <c r="VEZ95" s="41"/>
      <c r="VFA95" s="39"/>
      <c r="VFB95" s="41"/>
      <c r="VFC95" s="41"/>
      <c r="VFD95" s="39"/>
      <c r="VFE95" s="40"/>
      <c r="VFF95" s="41"/>
      <c r="VFG95" s="39"/>
      <c r="VFH95" s="41"/>
      <c r="VFI95" s="41"/>
      <c r="VFJ95" s="39"/>
      <c r="VFK95" s="40"/>
      <c r="VFL95" s="41"/>
      <c r="VFM95" s="39"/>
      <c r="VFN95" s="41"/>
      <c r="VFO95" s="41"/>
      <c r="VFP95" s="39"/>
      <c r="VFQ95" s="40"/>
      <c r="VFR95" s="41"/>
      <c r="VFS95" s="39"/>
      <c r="VFT95" s="41"/>
      <c r="VFU95" s="41"/>
      <c r="VFV95" s="39"/>
      <c r="VFW95" s="40"/>
      <c r="VFX95" s="41"/>
      <c r="VFY95" s="39"/>
      <c r="VFZ95" s="41"/>
      <c r="VGA95" s="41"/>
      <c r="VGB95" s="39"/>
      <c r="VGC95" s="40"/>
      <c r="VGD95" s="41"/>
      <c r="VGE95" s="39"/>
      <c r="VGF95" s="41"/>
      <c r="VGG95" s="41"/>
      <c r="VGH95" s="39"/>
      <c r="VGI95" s="40"/>
      <c r="VGJ95" s="41"/>
      <c r="VGK95" s="39"/>
      <c r="VGL95" s="41"/>
      <c r="VGM95" s="41"/>
      <c r="VGN95" s="39"/>
      <c r="VGO95" s="40"/>
      <c r="VGP95" s="41"/>
      <c r="VGQ95" s="39"/>
      <c r="VGR95" s="41"/>
      <c r="VGS95" s="41"/>
      <c r="VGT95" s="39"/>
      <c r="VGU95" s="40"/>
      <c r="VGV95" s="41"/>
      <c r="VGW95" s="39"/>
      <c r="VGX95" s="41"/>
      <c r="VGY95" s="41"/>
      <c r="VGZ95" s="39"/>
      <c r="VHA95" s="40"/>
      <c r="VHB95" s="41"/>
      <c r="VHC95" s="39"/>
      <c r="VHD95" s="41"/>
      <c r="VHE95" s="41"/>
      <c r="VHF95" s="39"/>
      <c r="VHG95" s="40"/>
      <c r="VHH95" s="41"/>
      <c r="VHI95" s="39"/>
      <c r="VHJ95" s="41"/>
      <c r="VHK95" s="41"/>
      <c r="VHL95" s="39"/>
      <c r="VHM95" s="40"/>
      <c r="VHN95" s="41"/>
      <c r="VHO95" s="39"/>
      <c r="VHP95" s="41"/>
      <c r="VHQ95" s="41"/>
      <c r="VHR95" s="39"/>
      <c r="VHS95" s="40"/>
      <c r="VHT95" s="41"/>
      <c r="VHU95" s="39"/>
      <c r="VHV95" s="41"/>
      <c r="VHW95" s="41"/>
      <c r="VHX95" s="39"/>
      <c r="VHY95" s="40"/>
      <c r="VHZ95" s="41"/>
      <c r="VIA95" s="39"/>
      <c r="VIB95" s="41"/>
      <c r="VIC95" s="41"/>
      <c r="VID95" s="39"/>
      <c r="VIE95" s="40"/>
      <c r="VIF95" s="41"/>
      <c r="VIG95" s="39"/>
      <c r="VIH95" s="41"/>
      <c r="VII95" s="41"/>
      <c r="VIJ95" s="39"/>
      <c r="VIK95" s="40"/>
      <c r="VIL95" s="41"/>
      <c r="VIM95" s="39"/>
      <c r="VIN95" s="41"/>
      <c r="VIO95" s="41"/>
      <c r="VIP95" s="39"/>
      <c r="VIQ95" s="40"/>
      <c r="VIR95" s="41"/>
      <c r="VIS95" s="39"/>
      <c r="VIT95" s="41"/>
      <c r="VIU95" s="41"/>
      <c r="VIV95" s="39"/>
      <c r="VIW95" s="40"/>
      <c r="VIX95" s="41"/>
      <c r="VIY95" s="39"/>
      <c r="VIZ95" s="41"/>
      <c r="VJA95" s="41"/>
      <c r="VJB95" s="39"/>
      <c r="VJC95" s="40"/>
      <c r="VJD95" s="41"/>
      <c r="VJE95" s="39"/>
      <c r="VJF95" s="41"/>
      <c r="VJG95" s="41"/>
      <c r="VJH95" s="39"/>
      <c r="VJI95" s="40"/>
      <c r="VJJ95" s="41"/>
      <c r="VJK95" s="39"/>
      <c r="VJL95" s="41"/>
      <c r="VJM95" s="41"/>
      <c r="VJN95" s="39"/>
      <c r="VJO95" s="40"/>
      <c r="VJP95" s="41"/>
      <c r="VJQ95" s="39"/>
      <c r="VJR95" s="41"/>
      <c r="VJS95" s="41"/>
      <c r="VJT95" s="39"/>
      <c r="VJU95" s="40"/>
      <c r="VJV95" s="41"/>
      <c r="VJW95" s="39"/>
      <c r="VJX95" s="41"/>
      <c r="VJY95" s="41"/>
      <c r="VJZ95" s="39"/>
      <c r="VKA95" s="40"/>
      <c r="VKB95" s="41"/>
      <c r="VKC95" s="39"/>
      <c r="VKD95" s="41"/>
      <c r="VKE95" s="41"/>
      <c r="VKF95" s="39"/>
      <c r="VKG95" s="40"/>
      <c r="VKH95" s="41"/>
      <c r="VKI95" s="39"/>
      <c r="VKJ95" s="41"/>
      <c r="VKK95" s="41"/>
      <c r="VKL95" s="39"/>
      <c r="VKM95" s="40"/>
      <c r="VKN95" s="41"/>
      <c r="VKO95" s="39"/>
      <c r="VKP95" s="41"/>
      <c r="VKQ95" s="41"/>
      <c r="VKR95" s="39"/>
      <c r="VKS95" s="40"/>
      <c r="VKT95" s="41"/>
      <c r="VKU95" s="39"/>
      <c r="VKV95" s="41"/>
      <c r="VKW95" s="41"/>
      <c r="VKX95" s="39"/>
      <c r="VKY95" s="40"/>
      <c r="VKZ95" s="41"/>
      <c r="VLA95" s="39"/>
      <c r="VLB95" s="41"/>
      <c r="VLC95" s="41"/>
      <c r="VLD95" s="39"/>
      <c r="VLE95" s="40"/>
      <c r="VLF95" s="41"/>
      <c r="VLG95" s="39"/>
      <c r="VLH95" s="41"/>
      <c r="VLI95" s="41"/>
      <c r="VLJ95" s="39"/>
      <c r="VLK95" s="40"/>
      <c r="VLL95" s="41"/>
      <c r="VLM95" s="39"/>
      <c r="VLN95" s="41"/>
      <c r="VLO95" s="41"/>
      <c r="VLP95" s="39"/>
      <c r="VLQ95" s="40"/>
      <c r="VLR95" s="41"/>
      <c r="VLS95" s="39"/>
      <c r="VLT95" s="41"/>
      <c r="VLU95" s="41"/>
      <c r="VLV95" s="39"/>
      <c r="VLW95" s="40"/>
      <c r="VLX95" s="41"/>
      <c r="VLY95" s="39"/>
      <c r="VLZ95" s="41"/>
      <c r="VMA95" s="41"/>
      <c r="VMB95" s="39"/>
      <c r="VMC95" s="40"/>
      <c r="VMD95" s="41"/>
      <c r="VME95" s="39"/>
      <c r="VMF95" s="41"/>
      <c r="VMG95" s="41"/>
      <c r="VMH95" s="39"/>
      <c r="VMI95" s="40"/>
      <c r="VMJ95" s="41"/>
      <c r="VMK95" s="39"/>
      <c r="VML95" s="41"/>
      <c r="VMM95" s="41"/>
      <c r="VMN95" s="39"/>
      <c r="VMO95" s="40"/>
      <c r="VMP95" s="41"/>
      <c r="VMQ95" s="39"/>
      <c r="VMR95" s="41"/>
      <c r="VMS95" s="41"/>
      <c r="VMT95" s="39"/>
      <c r="VMU95" s="40"/>
      <c r="VMV95" s="41"/>
      <c r="VMW95" s="39"/>
      <c r="VMX95" s="41"/>
      <c r="VMY95" s="41"/>
      <c r="VMZ95" s="39"/>
      <c r="VNA95" s="40"/>
      <c r="VNB95" s="41"/>
      <c r="VNC95" s="39"/>
      <c r="VND95" s="41"/>
      <c r="VNE95" s="41"/>
      <c r="VNF95" s="39"/>
      <c r="VNG95" s="40"/>
      <c r="VNH95" s="41"/>
      <c r="VNI95" s="39"/>
      <c r="VNJ95" s="41"/>
      <c r="VNK95" s="41"/>
      <c r="VNL95" s="39"/>
      <c r="VNM95" s="40"/>
      <c r="VNN95" s="41"/>
      <c r="VNO95" s="39"/>
      <c r="VNP95" s="41"/>
      <c r="VNQ95" s="41"/>
      <c r="VNR95" s="39"/>
      <c r="VNS95" s="40"/>
      <c r="VNT95" s="41"/>
      <c r="VNU95" s="39"/>
      <c r="VNV95" s="41"/>
      <c r="VNW95" s="41"/>
      <c r="VNX95" s="39"/>
      <c r="VNY95" s="40"/>
      <c r="VNZ95" s="41"/>
      <c r="VOA95" s="39"/>
      <c r="VOB95" s="41"/>
      <c r="VOC95" s="41"/>
      <c r="VOD95" s="39"/>
      <c r="VOE95" s="40"/>
      <c r="VOF95" s="41"/>
      <c r="VOG95" s="39"/>
      <c r="VOH95" s="41"/>
      <c r="VOI95" s="41"/>
      <c r="VOJ95" s="39"/>
      <c r="VOK95" s="40"/>
      <c r="VOL95" s="41"/>
      <c r="VOM95" s="39"/>
      <c r="VON95" s="41"/>
      <c r="VOO95" s="41"/>
      <c r="VOP95" s="39"/>
      <c r="VOQ95" s="40"/>
      <c r="VOR95" s="41"/>
      <c r="VOS95" s="39"/>
      <c r="VOT95" s="41"/>
      <c r="VOU95" s="41"/>
      <c r="VOV95" s="39"/>
      <c r="VOW95" s="40"/>
      <c r="VOX95" s="41"/>
      <c r="VOY95" s="39"/>
      <c r="VOZ95" s="41"/>
      <c r="VPA95" s="41"/>
      <c r="VPB95" s="39"/>
      <c r="VPC95" s="40"/>
      <c r="VPD95" s="41"/>
      <c r="VPE95" s="39"/>
      <c r="VPF95" s="41"/>
      <c r="VPG95" s="41"/>
      <c r="VPH95" s="39"/>
      <c r="VPI95" s="40"/>
      <c r="VPJ95" s="41"/>
      <c r="VPK95" s="39"/>
      <c r="VPL95" s="41"/>
      <c r="VPM95" s="41"/>
      <c r="VPN95" s="39"/>
      <c r="VPO95" s="40"/>
      <c r="VPP95" s="41"/>
      <c r="VPQ95" s="39"/>
      <c r="VPR95" s="41"/>
      <c r="VPS95" s="41"/>
      <c r="VPT95" s="39"/>
      <c r="VPU95" s="40"/>
      <c r="VPV95" s="41"/>
      <c r="VPW95" s="39"/>
      <c r="VPX95" s="41"/>
      <c r="VPY95" s="41"/>
      <c r="VPZ95" s="39"/>
      <c r="VQA95" s="40"/>
      <c r="VQB95" s="41"/>
      <c r="VQC95" s="39"/>
      <c r="VQD95" s="41"/>
      <c r="VQE95" s="41"/>
      <c r="VQF95" s="39"/>
      <c r="VQG95" s="40"/>
      <c r="VQH95" s="41"/>
      <c r="VQI95" s="39"/>
      <c r="VQJ95" s="41"/>
      <c r="VQK95" s="41"/>
      <c r="VQL95" s="39"/>
      <c r="VQM95" s="40"/>
      <c r="VQN95" s="41"/>
      <c r="VQO95" s="39"/>
      <c r="VQP95" s="41"/>
      <c r="VQQ95" s="41"/>
      <c r="VQR95" s="39"/>
      <c r="VQS95" s="40"/>
      <c r="VQT95" s="41"/>
      <c r="VQU95" s="39"/>
      <c r="VQV95" s="41"/>
      <c r="VQW95" s="41"/>
      <c r="VQX95" s="39"/>
      <c r="VQY95" s="40"/>
      <c r="VQZ95" s="41"/>
      <c r="VRA95" s="39"/>
      <c r="VRB95" s="41"/>
      <c r="VRC95" s="41"/>
      <c r="VRD95" s="39"/>
      <c r="VRE95" s="40"/>
      <c r="VRF95" s="41"/>
      <c r="VRG95" s="39"/>
      <c r="VRH95" s="41"/>
      <c r="VRI95" s="41"/>
      <c r="VRJ95" s="39"/>
      <c r="VRK95" s="40"/>
      <c r="VRL95" s="41"/>
      <c r="VRM95" s="39"/>
      <c r="VRN95" s="41"/>
      <c r="VRO95" s="41"/>
      <c r="VRP95" s="39"/>
      <c r="VRQ95" s="40"/>
      <c r="VRR95" s="41"/>
      <c r="VRS95" s="39"/>
      <c r="VRT95" s="41"/>
      <c r="VRU95" s="41"/>
      <c r="VRV95" s="39"/>
      <c r="VRW95" s="40"/>
      <c r="VRX95" s="41"/>
      <c r="VRY95" s="39"/>
      <c r="VRZ95" s="41"/>
      <c r="VSA95" s="41"/>
      <c r="VSB95" s="39"/>
      <c r="VSC95" s="40"/>
      <c r="VSD95" s="41"/>
      <c r="VSE95" s="39"/>
      <c r="VSF95" s="41"/>
      <c r="VSG95" s="41"/>
      <c r="VSH95" s="39"/>
      <c r="VSI95" s="40"/>
      <c r="VSJ95" s="41"/>
      <c r="VSK95" s="39"/>
      <c r="VSL95" s="41"/>
      <c r="VSM95" s="41"/>
      <c r="VSN95" s="39"/>
      <c r="VSO95" s="40"/>
      <c r="VSP95" s="41"/>
      <c r="VSQ95" s="39"/>
      <c r="VSR95" s="41"/>
      <c r="VSS95" s="41"/>
      <c r="VST95" s="39"/>
      <c r="VSU95" s="40"/>
      <c r="VSV95" s="41"/>
      <c r="VSW95" s="39"/>
      <c r="VSX95" s="41"/>
      <c r="VSY95" s="41"/>
      <c r="VSZ95" s="39"/>
      <c r="VTA95" s="40"/>
      <c r="VTB95" s="41"/>
      <c r="VTC95" s="39"/>
      <c r="VTD95" s="41"/>
      <c r="VTE95" s="41"/>
      <c r="VTF95" s="39"/>
      <c r="VTG95" s="40"/>
      <c r="VTH95" s="41"/>
      <c r="VTI95" s="39"/>
      <c r="VTJ95" s="41"/>
      <c r="VTK95" s="41"/>
      <c r="VTL95" s="39"/>
      <c r="VTM95" s="40"/>
      <c r="VTN95" s="41"/>
      <c r="VTO95" s="39"/>
      <c r="VTP95" s="41"/>
      <c r="VTQ95" s="41"/>
      <c r="VTR95" s="39"/>
      <c r="VTS95" s="40"/>
      <c r="VTT95" s="41"/>
      <c r="VTU95" s="39"/>
      <c r="VTV95" s="41"/>
      <c r="VTW95" s="41"/>
      <c r="VTX95" s="39"/>
      <c r="VTY95" s="40"/>
      <c r="VTZ95" s="41"/>
      <c r="VUA95" s="39"/>
      <c r="VUB95" s="41"/>
      <c r="VUC95" s="41"/>
      <c r="VUD95" s="39"/>
      <c r="VUE95" s="40"/>
      <c r="VUF95" s="41"/>
      <c r="VUG95" s="39"/>
      <c r="VUH95" s="41"/>
      <c r="VUI95" s="41"/>
      <c r="VUJ95" s="39"/>
      <c r="VUK95" s="40"/>
      <c r="VUL95" s="41"/>
      <c r="VUM95" s="39"/>
      <c r="VUN95" s="41"/>
      <c r="VUO95" s="41"/>
      <c r="VUP95" s="39"/>
      <c r="VUQ95" s="40"/>
      <c r="VUR95" s="41"/>
      <c r="VUS95" s="39"/>
      <c r="VUT95" s="41"/>
      <c r="VUU95" s="41"/>
      <c r="VUV95" s="39"/>
      <c r="VUW95" s="40"/>
      <c r="VUX95" s="41"/>
      <c r="VUY95" s="39"/>
      <c r="VUZ95" s="41"/>
      <c r="VVA95" s="41"/>
      <c r="VVB95" s="39"/>
      <c r="VVC95" s="40"/>
      <c r="VVD95" s="41"/>
      <c r="VVE95" s="39"/>
      <c r="VVF95" s="41"/>
      <c r="VVG95" s="41"/>
      <c r="VVH95" s="39"/>
      <c r="VVI95" s="40"/>
      <c r="VVJ95" s="41"/>
      <c r="VVK95" s="39"/>
      <c r="VVL95" s="41"/>
      <c r="VVM95" s="41"/>
      <c r="VVN95" s="39"/>
      <c r="VVO95" s="40"/>
      <c r="VVP95" s="41"/>
      <c r="VVQ95" s="39"/>
      <c r="VVR95" s="41"/>
      <c r="VVS95" s="41"/>
      <c r="VVT95" s="39"/>
      <c r="VVU95" s="40"/>
      <c r="VVV95" s="41"/>
      <c r="VVW95" s="39"/>
      <c r="VVX95" s="41"/>
      <c r="VVY95" s="41"/>
      <c r="VVZ95" s="39"/>
      <c r="VWA95" s="40"/>
      <c r="VWB95" s="41"/>
      <c r="VWC95" s="39"/>
      <c r="VWD95" s="41"/>
      <c r="VWE95" s="41"/>
      <c r="VWF95" s="39"/>
      <c r="VWG95" s="40"/>
      <c r="VWH95" s="41"/>
      <c r="VWI95" s="39"/>
      <c r="VWJ95" s="41"/>
      <c r="VWK95" s="41"/>
      <c r="VWL95" s="39"/>
      <c r="VWM95" s="40"/>
      <c r="VWN95" s="41"/>
      <c r="VWO95" s="39"/>
      <c r="VWP95" s="41"/>
      <c r="VWQ95" s="41"/>
      <c r="VWR95" s="39"/>
      <c r="VWS95" s="40"/>
      <c r="VWT95" s="41"/>
      <c r="VWU95" s="39"/>
      <c r="VWV95" s="41"/>
      <c r="VWW95" s="41"/>
      <c r="VWX95" s="39"/>
      <c r="VWY95" s="40"/>
      <c r="VWZ95" s="41"/>
      <c r="VXA95" s="39"/>
      <c r="VXB95" s="41"/>
      <c r="VXC95" s="41"/>
      <c r="VXD95" s="39"/>
      <c r="VXE95" s="40"/>
      <c r="VXF95" s="41"/>
      <c r="VXG95" s="39"/>
      <c r="VXH95" s="41"/>
      <c r="VXI95" s="41"/>
      <c r="VXJ95" s="39"/>
      <c r="VXK95" s="40"/>
      <c r="VXL95" s="41"/>
      <c r="VXM95" s="39"/>
      <c r="VXN95" s="41"/>
      <c r="VXO95" s="41"/>
      <c r="VXP95" s="39"/>
      <c r="VXQ95" s="40"/>
      <c r="VXR95" s="41"/>
      <c r="VXS95" s="39"/>
      <c r="VXT95" s="41"/>
      <c r="VXU95" s="41"/>
      <c r="VXV95" s="39"/>
      <c r="VXW95" s="40"/>
      <c r="VXX95" s="41"/>
      <c r="VXY95" s="39"/>
      <c r="VXZ95" s="41"/>
      <c r="VYA95" s="41"/>
      <c r="VYB95" s="39"/>
      <c r="VYC95" s="40"/>
      <c r="VYD95" s="41"/>
      <c r="VYE95" s="39"/>
      <c r="VYF95" s="41"/>
      <c r="VYG95" s="41"/>
      <c r="VYH95" s="39"/>
      <c r="VYI95" s="40"/>
      <c r="VYJ95" s="41"/>
      <c r="VYK95" s="39"/>
      <c r="VYL95" s="41"/>
      <c r="VYM95" s="41"/>
      <c r="VYN95" s="39"/>
      <c r="VYO95" s="40"/>
      <c r="VYP95" s="41"/>
      <c r="VYQ95" s="39"/>
      <c r="VYR95" s="41"/>
      <c r="VYS95" s="41"/>
      <c r="VYT95" s="39"/>
      <c r="VYU95" s="40"/>
      <c r="VYV95" s="41"/>
      <c r="VYW95" s="39"/>
      <c r="VYX95" s="41"/>
      <c r="VYY95" s="41"/>
      <c r="VYZ95" s="39"/>
      <c r="VZA95" s="40"/>
      <c r="VZB95" s="41"/>
      <c r="VZC95" s="39"/>
      <c r="VZD95" s="41"/>
      <c r="VZE95" s="41"/>
      <c r="VZF95" s="39"/>
      <c r="VZG95" s="40"/>
      <c r="VZH95" s="41"/>
      <c r="VZI95" s="39"/>
      <c r="VZJ95" s="41"/>
      <c r="VZK95" s="41"/>
      <c r="VZL95" s="39"/>
      <c r="VZM95" s="40"/>
      <c r="VZN95" s="41"/>
      <c r="VZO95" s="39"/>
      <c r="VZP95" s="41"/>
      <c r="VZQ95" s="41"/>
      <c r="VZR95" s="39"/>
      <c r="VZS95" s="40"/>
      <c r="VZT95" s="41"/>
      <c r="VZU95" s="39"/>
      <c r="VZV95" s="41"/>
      <c r="VZW95" s="41"/>
      <c r="VZX95" s="39"/>
      <c r="VZY95" s="40"/>
      <c r="VZZ95" s="41"/>
      <c r="WAA95" s="39"/>
      <c r="WAB95" s="41"/>
      <c r="WAC95" s="41"/>
      <c r="WAD95" s="39"/>
      <c r="WAE95" s="40"/>
      <c r="WAF95" s="41"/>
      <c r="WAG95" s="39"/>
      <c r="WAH95" s="41"/>
      <c r="WAI95" s="41"/>
      <c r="WAJ95" s="39"/>
      <c r="WAK95" s="40"/>
      <c r="WAL95" s="41"/>
      <c r="WAM95" s="39"/>
      <c r="WAN95" s="41"/>
      <c r="WAO95" s="41"/>
      <c r="WAP95" s="39"/>
      <c r="WAQ95" s="40"/>
      <c r="WAR95" s="41"/>
      <c r="WAS95" s="39"/>
      <c r="WAT95" s="41"/>
      <c r="WAU95" s="41"/>
      <c r="WAV95" s="39"/>
      <c r="WAW95" s="40"/>
      <c r="WAX95" s="41"/>
      <c r="WAY95" s="39"/>
      <c r="WAZ95" s="41"/>
      <c r="WBA95" s="41"/>
      <c r="WBB95" s="39"/>
      <c r="WBC95" s="40"/>
      <c r="WBD95" s="41"/>
      <c r="WBE95" s="39"/>
      <c r="WBF95" s="41"/>
      <c r="WBG95" s="41"/>
      <c r="WBH95" s="39"/>
      <c r="WBI95" s="40"/>
      <c r="WBJ95" s="41"/>
      <c r="WBK95" s="39"/>
      <c r="WBL95" s="41"/>
      <c r="WBM95" s="41"/>
      <c r="WBN95" s="39"/>
      <c r="WBO95" s="40"/>
      <c r="WBP95" s="41"/>
      <c r="WBQ95" s="39"/>
      <c r="WBR95" s="41"/>
      <c r="WBS95" s="41"/>
      <c r="WBT95" s="39"/>
      <c r="WBU95" s="40"/>
      <c r="WBV95" s="41"/>
      <c r="WBW95" s="39"/>
      <c r="WBX95" s="41"/>
      <c r="WBY95" s="41"/>
      <c r="WBZ95" s="39"/>
      <c r="WCA95" s="40"/>
      <c r="WCB95" s="41"/>
      <c r="WCC95" s="39"/>
      <c r="WCD95" s="41"/>
      <c r="WCE95" s="41"/>
      <c r="WCF95" s="39"/>
      <c r="WCG95" s="40"/>
      <c r="WCH95" s="41"/>
      <c r="WCI95" s="39"/>
      <c r="WCJ95" s="41"/>
      <c r="WCK95" s="41"/>
      <c r="WCL95" s="39"/>
      <c r="WCM95" s="40"/>
      <c r="WCN95" s="41"/>
      <c r="WCO95" s="39"/>
      <c r="WCP95" s="41"/>
      <c r="WCQ95" s="41"/>
      <c r="WCR95" s="39"/>
      <c r="WCS95" s="40"/>
      <c r="WCT95" s="41"/>
      <c r="WCU95" s="39"/>
      <c r="WCV95" s="41"/>
      <c r="WCW95" s="41"/>
      <c r="WCX95" s="39"/>
      <c r="WCY95" s="40"/>
      <c r="WCZ95" s="41"/>
      <c r="WDA95" s="39"/>
      <c r="WDB95" s="41"/>
      <c r="WDC95" s="41"/>
      <c r="WDD95" s="39"/>
      <c r="WDE95" s="40"/>
      <c r="WDF95" s="41"/>
      <c r="WDG95" s="39"/>
      <c r="WDH95" s="41"/>
      <c r="WDI95" s="41"/>
      <c r="WDJ95" s="39"/>
      <c r="WDK95" s="40"/>
      <c r="WDL95" s="41"/>
      <c r="WDM95" s="39"/>
      <c r="WDN95" s="41"/>
      <c r="WDO95" s="41"/>
      <c r="WDP95" s="39"/>
      <c r="WDQ95" s="40"/>
      <c r="WDR95" s="41"/>
      <c r="WDS95" s="39"/>
      <c r="WDT95" s="41"/>
      <c r="WDU95" s="41"/>
      <c r="WDV95" s="39"/>
      <c r="WDW95" s="40"/>
      <c r="WDX95" s="41"/>
      <c r="WDY95" s="39"/>
      <c r="WDZ95" s="41"/>
      <c r="WEA95" s="41"/>
      <c r="WEB95" s="39"/>
      <c r="WEC95" s="40"/>
      <c r="WED95" s="41"/>
      <c r="WEE95" s="39"/>
      <c r="WEF95" s="41"/>
      <c r="WEG95" s="41"/>
      <c r="WEH95" s="39"/>
      <c r="WEI95" s="40"/>
      <c r="WEJ95" s="41"/>
      <c r="WEK95" s="39"/>
      <c r="WEL95" s="41"/>
      <c r="WEM95" s="41"/>
      <c r="WEN95" s="39"/>
      <c r="WEO95" s="40"/>
      <c r="WEP95" s="41"/>
      <c r="WEQ95" s="39"/>
      <c r="WER95" s="41"/>
      <c r="WES95" s="41"/>
      <c r="WET95" s="39"/>
      <c r="WEU95" s="40"/>
      <c r="WEV95" s="41"/>
      <c r="WEW95" s="39"/>
      <c r="WEX95" s="41"/>
      <c r="WEY95" s="41"/>
      <c r="WEZ95" s="39"/>
      <c r="WFA95" s="40"/>
      <c r="WFB95" s="41"/>
      <c r="WFC95" s="39"/>
      <c r="WFD95" s="41"/>
      <c r="WFE95" s="41"/>
      <c r="WFF95" s="39"/>
      <c r="WFG95" s="40"/>
      <c r="WFH95" s="41"/>
      <c r="WFI95" s="39"/>
      <c r="WFJ95" s="41"/>
      <c r="WFK95" s="41"/>
      <c r="WFL95" s="39"/>
      <c r="WFM95" s="40"/>
      <c r="WFN95" s="41"/>
      <c r="WFO95" s="39"/>
      <c r="WFP95" s="41"/>
      <c r="WFQ95" s="41"/>
      <c r="WFR95" s="39"/>
      <c r="WFS95" s="40"/>
      <c r="WFT95" s="41"/>
      <c r="WFU95" s="39"/>
      <c r="WFV95" s="41"/>
      <c r="WFW95" s="41"/>
      <c r="WFX95" s="39"/>
      <c r="WFY95" s="40"/>
      <c r="WFZ95" s="41"/>
      <c r="WGA95" s="39"/>
      <c r="WGB95" s="41"/>
      <c r="WGC95" s="41"/>
      <c r="WGD95" s="39"/>
      <c r="WGE95" s="40"/>
      <c r="WGF95" s="41"/>
      <c r="WGG95" s="39"/>
      <c r="WGH95" s="41"/>
      <c r="WGI95" s="41"/>
      <c r="WGJ95" s="39"/>
      <c r="WGK95" s="40"/>
      <c r="WGL95" s="41"/>
      <c r="WGM95" s="39"/>
      <c r="WGN95" s="41"/>
      <c r="WGO95" s="41"/>
      <c r="WGP95" s="39"/>
      <c r="WGQ95" s="40"/>
      <c r="WGR95" s="41"/>
      <c r="WGS95" s="39"/>
      <c r="WGT95" s="41"/>
      <c r="WGU95" s="41"/>
      <c r="WGV95" s="39"/>
      <c r="WGW95" s="40"/>
      <c r="WGX95" s="41"/>
      <c r="WGY95" s="39"/>
      <c r="WGZ95" s="41"/>
      <c r="WHA95" s="41"/>
      <c r="WHB95" s="39"/>
      <c r="WHC95" s="40"/>
      <c r="WHD95" s="41"/>
      <c r="WHE95" s="39"/>
      <c r="WHF95" s="41"/>
      <c r="WHG95" s="41"/>
      <c r="WHH95" s="39"/>
      <c r="WHI95" s="40"/>
      <c r="WHJ95" s="41"/>
      <c r="WHK95" s="39"/>
      <c r="WHL95" s="41"/>
      <c r="WHM95" s="41"/>
      <c r="WHN95" s="39"/>
      <c r="WHO95" s="40"/>
      <c r="WHP95" s="41"/>
      <c r="WHQ95" s="39"/>
      <c r="WHR95" s="41"/>
      <c r="WHS95" s="41"/>
      <c r="WHT95" s="39"/>
      <c r="WHU95" s="40"/>
      <c r="WHV95" s="41"/>
      <c r="WHW95" s="39"/>
      <c r="WHX95" s="41"/>
      <c r="WHY95" s="41"/>
      <c r="WHZ95" s="39"/>
      <c r="WIA95" s="40"/>
      <c r="WIB95" s="41"/>
      <c r="WIC95" s="39"/>
      <c r="WID95" s="41"/>
      <c r="WIE95" s="41"/>
      <c r="WIF95" s="39"/>
      <c r="WIG95" s="40"/>
      <c r="WIH95" s="41"/>
      <c r="WII95" s="39"/>
      <c r="WIJ95" s="41"/>
      <c r="WIK95" s="41"/>
      <c r="WIL95" s="39"/>
      <c r="WIM95" s="40"/>
      <c r="WIN95" s="41"/>
      <c r="WIO95" s="39"/>
      <c r="WIP95" s="41"/>
      <c r="WIQ95" s="41"/>
      <c r="WIR95" s="39"/>
      <c r="WIS95" s="40"/>
      <c r="WIT95" s="41"/>
      <c r="WIU95" s="39"/>
      <c r="WIV95" s="41"/>
      <c r="WIW95" s="41"/>
      <c r="WIX95" s="39"/>
      <c r="WIY95" s="40"/>
      <c r="WIZ95" s="41"/>
      <c r="WJA95" s="39"/>
      <c r="WJB95" s="41"/>
      <c r="WJC95" s="41"/>
      <c r="WJD95" s="39"/>
      <c r="WJE95" s="40"/>
      <c r="WJF95" s="41"/>
      <c r="WJG95" s="39"/>
      <c r="WJH95" s="41"/>
      <c r="WJI95" s="41"/>
      <c r="WJJ95" s="39"/>
      <c r="WJK95" s="40"/>
      <c r="WJL95" s="41"/>
      <c r="WJM95" s="39"/>
      <c r="WJN95" s="41"/>
      <c r="WJO95" s="41"/>
      <c r="WJP95" s="39"/>
      <c r="WJQ95" s="40"/>
      <c r="WJR95" s="41"/>
      <c r="WJS95" s="39"/>
      <c r="WJT95" s="41"/>
      <c r="WJU95" s="41"/>
      <c r="WJV95" s="39"/>
      <c r="WJW95" s="40"/>
      <c r="WJX95" s="41"/>
      <c r="WJY95" s="39"/>
      <c r="WJZ95" s="41"/>
      <c r="WKA95" s="41"/>
      <c r="WKB95" s="39"/>
      <c r="WKC95" s="40"/>
      <c r="WKD95" s="41"/>
      <c r="WKE95" s="39"/>
      <c r="WKF95" s="41"/>
      <c r="WKG95" s="41"/>
      <c r="WKH95" s="39"/>
      <c r="WKI95" s="40"/>
      <c r="WKJ95" s="41"/>
      <c r="WKK95" s="39"/>
      <c r="WKL95" s="41"/>
      <c r="WKM95" s="41"/>
      <c r="WKN95" s="39"/>
      <c r="WKO95" s="40"/>
      <c r="WKP95" s="41"/>
      <c r="WKQ95" s="39"/>
      <c r="WKR95" s="41"/>
      <c r="WKS95" s="41"/>
      <c r="WKT95" s="39"/>
      <c r="WKU95" s="40"/>
      <c r="WKV95" s="41"/>
      <c r="WKW95" s="39"/>
      <c r="WKX95" s="41"/>
      <c r="WKY95" s="41"/>
      <c r="WKZ95" s="39"/>
      <c r="WLA95" s="40"/>
      <c r="WLB95" s="41"/>
      <c r="WLC95" s="39"/>
      <c r="WLD95" s="41"/>
      <c r="WLE95" s="41"/>
      <c r="WLF95" s="39"/>
      <c r="WLG95" s="40"/>
      <c r="WLH95" s="41"/>
      <c r="WLI95" s="39"/>
      <c r="WLJ95" s="41"/>
      <c r="WLK95" s="41"/>
      <c r="WLL95" s="39"/>
      <c r="WLM95" s="40"/>
      <c r="WLN95" s="41"/>
      <c r="WLO95" s="39"/>
      <c r="WLP95" s="41"/>
      <c r="WLQ95" s="41"/>
      <c r="WLR95" s="39"/>
      <c r="WLS95" s="40"/>
      <c r="WLT95" s="41"/>
      <c r="WLU95" s="39"/>
      <c r="WLV95" s="41"/>
      <c r="WLW95" s="41"/>
      <c r="WLX95" s="39"/>
      <c r="WLY95" s="40"/>
      <c r="WLZ95" s="41"/>
      <c r="WMA95" s="39"/>
      <c r="WMB95" s="41"/>
      <c r="WMC95" s="41"/>
      <c r="WMD95" s="39"/>
      <c r="WME95" s="40"/>
      <c r="WMF95" s="41"/>
      <c r="WMG95" s="39"/>
      <c r="WMH95" s="41"/>
      <c r="WMI95" s="41"/>
      <c r="WMJ95" s="39"/>
      <c r="WMK95" s="40"/>
      <c r="WML95" s="41"/>
      <c r="WMM95" s="39"/>
      <c r="WMN95" s="41"/>
      <c r="WMO95" s="41"/>
      <c r="WMP95" s="39"/>
      <c r="WMQ95" s="40"/>
      <c r="WMR95" s="41"/>
      <c r="WMS95" s="39"/>
      <c r="WMT95" s="41"/>
      <c r="WMU95" s="41"/>
      <c r="WMV95" s="39"/>
      <c r="WMW95" s="40"/>
      <c r="WMX95" s="41"/>
      <c r="WMY95" s="39"/>
      <c r="WMZ95" s="41"/>
      <c r="WNA95" s="41"/>
      <c r="WNB95" s="39"/>
      <c r="WNC95" s="40"/>
      <c r="WND95" s="41"/>
      <c r="WNE95" s="39"/>
      <c r="WNF95" s="41"/>
      <c r="WNG95" s="41"/>
      <c r="WNH95" s="39"/>
      <c r="WNI95" s="40"/>
      <c r="WNJ95" s="41"/>
      <c r="WNK95" s="39"/>
      <c r="WNL95" s="41"/>
      <c r="WNM95" s="41"/>
      <c r="WNN95" s="39"/>
      <c r="WNO95" s="40"/>
      <c r="WNP95" s="41"/>
      <c r="WNQ95" s="39"/>
      <c r="WNR95" s="41"/>
      <c r="WNS95" s="41"/>
      <c r="WNT95" s="39"/>
      <c r="WNU95" s="40"/>
      <c r="WNV95" s="41"/>
      <c r="WNW95" s="39"/>
      <c r="WNX95" s="41"/>
      <c r="WNY95" s="41"/>
      <c r="WNZ95" s="39"/>
      <c r="WOA95" s="40"/>
      <c r="WOB95" s="41"/>
      <c r="WOC95" s="39"/>
      <c r="WOD95" s="41"/>
      <c r="WOE95" s="41"/>
      <c r="WOF95" s="39"/>
      <c r="WOG95" s="40"/>
      <c r="WOH95" s="41"/>
      <c r="WOI95" s="39"/>
      <c r="WOJ95" s="41"/>
      <c r="WOK95" s="41"/>
      <c r="WOL95" s="39"/>
      <c r="WOM95" s="40"/>
      <c r="WON95" s="41"/>
      <c r="WOO95" s="39"/>
      <c r="WOP95" s="41"/>
      <c r="WOQ95" s="41"/>
      <c r="WOR95" s="39"/>
      <c r="WOS95" s="40"/>
      <c r="WOT95" s="41"/>
      <c r="WOU95" s="39"/>
      <c r="WOV95" s="41"/>
      <c r="WOW95" s="41"/>
      <c r="WOX95" s="39"/>
      <c r="WOY95" s="40"/>
      <c r="WOZ95" s="41"/>
      <c r="WPA95" s="39"/>
      <c r="WPB95" s="41"/>
      <c r="WPC95" s="41"/>
      <c r="WPD95" s="39"/>
      <c r="WPE95" s="40"/>
      <c r="WPF95" s="41"/>
      <c r="WPG95" s="39"/>
      <c r="WPH95" s="41"/>
      <c r="WPI95" s="41"/>
      <c r="WPJ95" s="39"/>
      <c r="WPK95" s="40"/>
      <c r="WPL95" s="41"/>
      <c r="WPM95" s="39"/>
      <c r="WPN95" s="41"/>
      <c r="WPO95" s="41"/>
      <c r="WPP95" s="39"/>
      <c r="WPQ95" s="40"/>
      <c r="WPR95" s="41"/>
      <c r="WPS95" s="39"/>
      <c r="WPT95" s="41"/>
      <c r="WPU95" s="41"/>
      <c r="WPV95" s="39"/>
      <c r="WPW95" s="40"/>
      <c r="WPX95" s="41"/>
      <c r="WPY95" s="39"/>
      <c r="WPZ95" s="41"/>
      <c r="WQA95" s="41"/>
      <c r="WQB95" s="39"/>
      <c r="WQC95" s="40"/>
      <c r="WQD95" s="41"/>
      <c r="WQE95" s="39"/>
      <c r="WQF95" s="41"/>
      <c r="WQG95" s="41"/>
      <c r="WQH95" s="39"/>
      <c r="WQI95" s="40"/>
      <c r="WQJ95" s="41"/>
      <c r="WQK95" s="39"/>
      <c r="WQL95" s="41"/>
      <c r="WQM95" s="41"/>
      <c r="WQN95" s="39"/>
      <c r="WQO95" s="40"/>
      <c r="WQP95" s="41"/>
      <c r="WQQ95" s="39"/>
      <c r="WQR95" s="41"/>
      <c r="WQS95" s="41"/>
      <c r="WQT95" s="39"/>
      <c r="WQU95" s="40"/>
      <c r="WQV95" s="41"/>
      <c r="WQW95" s="39"/>
      <c r="WQX95" s="41"/>
      <c r="WQY95" s="41"/>
      <c r="WQZ95" s="39"/>
      <c r="WRA95" s="40"/>
      <c r="WRB95" s="41"/>
      <c r="WRC95" s="39"/>
      <c r="WRD95" s="41"/>
      <c r="WRE95" s="41"/>
      <c r="WRF95" s="39"/>
      <c r="WRG95" s="40"/>
      <c r="WRH95" s="41"/>
      <c r="WRI95" s="39"/>
      <c r="WRJ95" s="41"/>
      <c r="WRK95" s="41"/>
      <c r="WRL95" s="39"/>
      <c r="WRM95" s="40"/>
      <c r="WRN95" s="41"/>
      <c r="WRO95" s="39"/>
      <c r="WRP95" s="41"/>
      <c r="WRQ95" s="41"/>
      <c r="WRR95" s="39"/>
      <c r="WRS95" s="40"/>
      <c r="WRT95" s="41"/>
      <c r="WRU95" s="39"/>
      <c r="WRV95" s="41"/>
      <c r="WRW95" s="41"/>
      <c r="WRX95" s="39"/>
      <c r="WRY95" s="40"/>
      <c r="WRZ95" s="41"/>
      <c r="WSA95" s="39"/>
      <c r="WSB95" s="41"/>
      <c r="WSC95" s="41"/>
      <c r="WSD95" s="39"/>
      <c r="WSE95" s="40"/>
      <c r="WSF95" s="41"/>
      <c r="WSG95" s="39"/>
      <c r="WSH95" s="41"/>
      <c r="WSI95" s="41"/>
      <c r="WSJ95" s="39"/>
      <c r="WSK95" s="40"/>
      <c r="WSL95" s="41"/>
      <c r="WSM95" s="39"/>
      <c r="WSN95" s="41"/>
      <c r="WSO95" s="41"/>
      <c r="WSP95" s="39"/>
      <c r="WSQ95" s="40"/>
      <c r="WSR95" s="41"/>
      <c r="WSS95" s="39"/>
      <c r="WST95" s="41"/>
      <c r="WSU95" s="41"/>
      <c r="WSV95" s="39"/>
      <c r="WSW95" s="40"/>
      <c r="WSX95" s="41"/>
      <c r="WSY95" s="39"/>
      <c r="WSZ95" s="41"/>
      <c r="WTA95" s="41"/>
      <c r="WTB95" s="39"/>
      <c r="WTC95" s="40"/>
      <c r="WTD95" s="41"/>
      <c r="WTE95" s="39"/>
      <c r="WTF95" s="41"/>
      <c r="WTG95" s="41"/>
      <c r="WTH95" s="39"/>
      <c r="WTI95" s="40"/>
      <c r="WTJ95" s="41"/>
      <c r="WTK95" s="39"/>
      <c r="WTL95" s="41"/>
      <c r="WTM95" s="41"/>
      <c r="WTN95" s="39"/>
      <c r="WTO95" s="40"/>
      <c r="WTP95" s="41"/>
      <c r="WTQ95" s="39"/>
      <c r="WTR95" s="41"/>
      <c r="WTS95" s="41"/>
      <c r="WTT95" s="39"/>
      <c r="WTU95" s="40"/>
      <c r="WTV95" s="41"/>
      <c r="WTW95" s="39"/>
      <c r="WTX95" s="41"/>
      <c r="WTY95" s="41"/>
      <c r="WTZ95" s="39"/>
      <c r="WUA95" s="40"/>
      <c r="WUB95" s="41"/>
      <c r="WUC95" s="39"/>
      <c r="WUD95" s="41"/>
      <c r="WUE95" s="41"/>
      <c r="WUF95" s="39"/>
      <c r="WUG95" s="40"/>
      <c r="WUH95" s="41"/>
      <c r="WUI95" s="39"/>
      <c r="WUJ95" s="41"/>
      <c r="WUK95" s="41"/>
      <c r="WUL95" s="39"/>
      <c r="WUM95" s="40"/>
      <c r="WUN95" s="41"/>
      <c r="WUO95" s="39"/>
      <c r="WUP95" s="41"/>
      <c r="WUQ95" s="41"/>
      <c r="WUR95" s="39"/>
      <c r="WUS95" s="40"/>
      <c r="WUT95" s="41"/>
      <c r="WUU95" s="39"/>
      <c r="WUV95" s="41"/>
      <c r="WUW95" s="41"/>
      <c r="WUX95" s="39"/>
      <c r="WUY95" s="40"/>
      <c r="WUZ95" s="41"/>
      <c r="WVA95" s="39"/>
      <c r="WVB95" s="41"/>
      <c r="WVC95" s="41"/>
      <c r="WVD95" s="39"/>
      <c r="WVE95" s="40"/>
      <c r="WVF95" s="41"/>
      <c r="WVG95" s="39"/>
      <c r="WVH95" s="41"/>
      <c r="WVI95" s="41"/>
      <c r="WVJ95" s="39"/>
      <c r="WVK95" s="40"/>
      <c r="WVL95" s="41"/>
      <c r="WVM95" s="39"/>
      <c r="WVN95" s="41"/>
      <c r="WVO95" s="41"/>
      <c r="WVP95" s="39"/>
      <c r="WVQ95" s="40"/>
      <c r="WVR95" s="41"/>
      <c r="WVS95" s="39"/>
      <c r="WVT95" s="41"/>
      <c r="WVU95" s="41"/>
      <c r="WVV95" s="39"/>
      <c r="WVW95" s="40"/>
      <c r="WVX95" s="41"/>
      <c r="WVY95" s="39"/>
      <c r="WVZ95" s="41"/>
      <c r="WWA95" s="41"/>
      <c r="WWB95" s="39"/>
      <c r="WWC95" s="40"/>
      <c r="WWD95" s="41"/>
      <c r="WWE95" s="39"/>
      <c r="WWF95" s="41"/>
      <c r="WWG95" s="41"/>
      <c r="WWH95" s="39"/>
      <c r="WWI95" s="40"/>
      <c r="WWJ95" s="41"/>
      <c r="WWK95" s="39"/>
      <c r="WWL95" s="41"/>
      <c r="WWM95" s="41"/>
      <c r="WWN95" s="39"/>
      <c r="WWO95" s="40"/>
      <c r="WWP95" s="41"/>
      <c r="WWQ95" s="39"/>
      <c r="WWR95" s="41"/>
      <c r="WWS95" s="41"/>
      <c r="WWT95" s="39"/>
      <c r="WWU95" s="40"/>
      <c r="WWV95" s="41"/>
      <c r="WWW95" s="39"/>
      <c r="WWX95" s="41"/>
      <c r="WWY95" s="41"/>
      <c r="WWZ95" s="39"/>
      <c r="WXA95" s="40"/>
      <c r="WXB95" s="41"/>
      <c r="WXC95" s="39"/>
      <c r="WXD95" s="41"/>
      <c r="WXE95" s="41"/>
      <c r="WXF95" s="39"/>
      <c r="WXG95" s="40"/>
      <c r="WXH95" s="41"/>
      <c r="WXI95" s="39"/>
      <c r="WXJ95" s="41"/>
      <c r="WXK95" s="41"/>
      <c r="WXL95" s="39"/>
      <c r="WXM95" s="40"/>
      <c r="WXN95" s="41"/>
      <c r="WXO95" s="39"/>
      <c r="WXP95" s="41"/>
      <c r="WXQ95" s="41"/>
      <c r="WXR95" s="39"/>
      <c r="WXS95" s="40"/>
      <c r="WXT95" s="41"/>
      <c r="WXU95" s="39"/>
      <c r="WXV95" s="41"/>
      <c r="WXW95" s="41"/>
      <c r="WXX95" s="39"/>
      <c r="WXY95" s="40"/>
      <c r="WXZ95" s="41"/>
      <c r="WYA95" s="39"/>
      <c r="WYB95" s="41"/>
      <c r="WYC95" s="41"/>
      <c r="WYD95" s="39"/>
      <c r="WYE95" s="40"/>
      <c r="WYF95" s="41"/>
      <c r="WYG95" s="39"/>
      <c r="WYH95" s="41"/>
      <c r="WYI95" s="41"/>
      <c r="WYJ95" s="39"/>
      <c r="WYK95" s="40"/>
      <c r="WYL95" s="41"/>
      <c r="WYM95" s="39"/>
      <c r="WYN95" s="41"/>
      <c r="WYO95" s="41"/>
      <c r="WYP95" s="39"/>
      <c r="WYQ95" s="40"/>
      <c r="WYR95" s="41"/>
      <c r="WYS95" s="39"/>
      <c r="WYT95" s="41"/>
      <c r="WYU95" s="41"/>
      <c r="WYV95" s="39"/>
      <c r="WYW95" s="40"/>
      <c r="WYX95" s="41"/>
      <c r="WYY95" s="39"/>
      <c r="WYZ95" s="41"/>
      <c r="WZA95" s="41"/>
      <c r="WZB95" s="39"/>
      <c r="WZC95" s="40"/>
      <c r="WZD95" s="41"/>
      <c r="WZE95" s="39"/>
      <c r="WZF95" s="41"/>
      <c r="WZG95" s="41"/>
      <c r="WZH95" s="39"/>
      <c r="WZI95" s="40"/>
      <c r="WZJ95" s="41"/>
      <c r="WZK95" s="39"/>
      <c r="WZL95" s="41"/>
      <c r="WZM95" s="41"/>
      <c r="WZN95" s="39"/>
      <c r="WZO95" s="40"/>
      <c r="WZP95" s="41"/>
      <c r="WZQ95" s="39"/>
      <c r="WZR95" s="41"/>
      <c r="WZS95" s="41"/>
      <c r="WZT95" s="39"/>
      <c r="WZU95" s="40"/>
      <c r="WZV95" s="41"/>
      <c r="WZW95" s="39"/>
      <c r="WZX95" s="41"/>
      <c r="WZY95" s="41"/>
      <c r="WZZ95" s="39"/>
      <c r="XAA95" s="40"/>
      <c r="XAB95" s="41"/>
      <c r="XAC95" s="39"/>
      <c r="XAD95" s="41"/>
      <c r="XAE95" s="41"/>
      <c r="XAF95" s="39"/>
      <c r="XAG95" s="40"/>
      <c r="XAH95" s="41"/>
      <c r="XAI95" s="39"/>
      <c r="XAJ95" s="41"/>
      <c r="XAK95" s="41"/>
      <c r="XAL95" s="39"/>
      <c r="XAM95" s="40"/>
      <c r="XAN95" s="41"/>
      <c r="XAO95" s="39"/>
      <c r="XAP95" s="41"/>
      <c r="XAQ95" s="41"/>
      <c r="XAR95" s="39"/>
      <c r="XAS95" s="40"/>
      <c r="XAT95" s="41"/>
      <c r="XAU95" s="39"/>
      <c r="XAV95" s="41"/>
      <c r="XAW95" s="41"/>
      <c r="XAX95" s="39"/>
      <c r="XAY95" s="40"/>
      <c r="XAZ95" s="41"/>
      <c r="XBA95" s="39"/>
      <c r="XBB95" s="41"/>
      <c r="XBC95" s="41"/>
      <c r="XBD95" s="39"/>
      <c r="XBE95" s="40"/>
      <c r="XBF95" s="41"/>
      <c r="XBG95" s="39"/>
      <c r="XBH95" s="41"/>
      <c r="XBI95" s="41"/>
      <c r="XBJ95" s="39"/>
      <c r="XBK95" s="40"/>
      <c r="XBL95" s="41"/>
      <c r="XBM95" s="39"/>
      <c r="XBN95" s="41"/>
      <c r="XBO95" s="41"/>
      <c r="XBP95" s="39"/>
      <c r="XBQ95" s="40"/>
      <c r="XBR95" s="41"/>
      <c r="XBS95" s="39"/>
      <c r="XBT95" s="41"/>
      <c r="XBU95" s="41"/>
      <c r="XBV95" s="39"/>
      <c r="XBW95" s="40"/>
      <c r="XBX95" s="41"/>
      <c r="XBY95" s="39"/>
      <c r="XBZ95" s="41"/>
      <c r="XCA95" s="41"/>
      <c r="XCB95" s="39"/>
      <c r="XCC95" s="40"/>
      <c r="XCD95" s="41"/>
      <c r="XCE95" s="39"/>
      <c r="XCF95" s="41"/>
      <c r="XCG95" s="41"/>
      <c r="XCH95" s="39"/>
      <c r="XCI95" s="40"/>
      <c r="XCJ95" s="41"/>
      <c r="XCK95" s="39"/>
      <c r="XCL95" s="41"/>
      <c r="XCM95" s="41"/>
      <c r="XCN95" s="39"/>
      <c r="XCO95" s="40"/>
      <c r="XCP95" s="41"/>
      <c r="XCQ95" s="39"/>
      <c r="XCR95" s="41"/>
      <c r="XCS95" s="41"/>
      <c r="XCT95" s="39"/>
      <c r="XCU95" s="40"/>
      <c r="XCV95" s="41"/>
      <c r="XCW95" s="39"/>
      <c r="XCX95" s="41"/>
      <c r="XCY95" s="41"/>
      <c r="XCZ95" s="39"/>
      <c r="XDA95" s="40"/>
      <c r="XDB95" s="41"/>
      <c r="XDC95" s="39"/>
      <c r="XDD95" s="41"/>
      <c r="XDE95" s="41"/>
      <c r="XDF95" s="39"/>
      <c r="XDG95" s="40"/>
      <c r="XDH95" s="41"/>
      <c r="XDI95" s="39"/>
      <c r="XDJ95" s="41"/>
      <c r="XDK95" s="41"/>
      <c r="XDL95" s="39"/>
      <c r="XDM95" s="40"/>
      <c r="XDN95" s="41"/>
      <c r="XDO95" s="39"/>
      <c r="XDP95" s="41"/>
      <c r="XDQ95" s="41"/>
      <c r="XDR95" s="39"/>
      <c r="XDS95" s="40"/>
      <c r="XDT95" s="41"/>
      <c r="XDU95" s="39"/>
      <c r="XDV95" s="41"/>
      <c r="XDW95" s="41"/>
      <c r="XDX95" s="39"/>
      <c r="XDY95" s="40"/>
      <c r="XDZ95" s="41"/>
      <c r="XEA95" s="39"/>
      <c r="XEB95" s="41"/>
      <c r="XEC95" s="41"/>
      <c r="XED95" s="39"/>
      <c r="XEE95" s="40"/>
      <c r="XEF95" s="41"/>
      <c r="XEG95" s="39"/>
      <c r="XEH95" s="41"/>
      <c r="XEI95" s="41"/>
      <c r="XEJ95" s="39"/>
      <c r="XEK95" s="40"/>
      <c r="XEL95" s="41"/>
      <c r="XEM95" s="39"/>
      <c r="XEN95" s="41"/>
      <c r="XEO95" s="41"/>
      <c r="XEP95" s="39"/>
      <c r="XEQ95" s="40"/>
      <c r="XER95" s="41"/>
      <c r="XES95" s="39"/>
      <c r="XET95" s="41"/>
      <c r="XEU95" s="41"/>
      <c r="XEV95" s="39"/>
      <c r="XEW95" s="40"/>
      <c r="XEX95" s="41"/>
      <c r="XEY95" s="39"/>
      <c r="XEZ95" s="41"/>
      <c r="XFA95" s="41"/>
      <c r="XFB95" s="39"/>
      <c r="XFC95" s="40"/>
      <c r="XFD95" s="41"/>
    </row>
    <row r="96" spans="1:16384" ht="50.1" customHeight="1" x14ac:dyDescent="0.2">
      <c r="A96" s="179" t="s">
        <v>373</v>
      </c>
      <c r="B96" s="179"/>
      <c r="C96" s="179"/>
      <c r="D96" s="179"/>
      <c r="E96" s="179"/>
      <c r="F96" s="179"/>
      <c r="G96" s="179"/>
      <c r="H96" s="179"/>
      <c r="I96" s="179"/>
      <c r="J96" s="179"/>
      <c r="K96" s="179"/>
      <c r="L96" s="179"/>
      <c r="M96" s="179"/>
      <c r="N96" s="179"/>
      <c r="O96" s="179"/>
      <c r="P96" s="179"/>
      <c r="Q96" s="179"/>
      <c r="R96" s="179"/>
      <c r="S96" s="179"/>
      <c r="T96" s="179"/>
      <c r="U96" s="179"/>
      <c r="V96" s="179"/>
      <c r="W96" s="179"/>
      <c r="X96" s="179"/>
      <c r="Y96" s="179"/>
      <c r="Z96" s="179"/>
      <c r="AA96" s="179"/>
      <c r="AB96" s="179"/>
      <c r="AC96" s="179"/>
      <c r="AD96" s="179"/>
      <c r="AE96" s="179"/>
      <c r="AF96" s="179"/>
      <c r="AG96" s="179"/>
      <c r="AH96" s="179"/>
      <c r="AI96" s="179"/>
      <c r="AJ96" s="179"/>
      <c r="AK96" s="179"/>
      <c r="AL96" s="179"/>
      <c r="AM96" s="179"/>
      <c r="AN96" s="179"/>
      <c r="AO96" s="179"/>
      <c r="AP96" s="179"/>
      <c r="AQ96" s="18"/>
      <c r="AR96" s="18"/>
    </row>
    <row r="97" spans="1:44" ht="50.1" customHeight="1" x14ac:dyDescent="0.2">
      <c r="A97" s="41" t="s">
        <v>188</v>
      </c>
      <c r="B97" s="39" t="s">
        <v>374</v>
      </c>
      <c r="C97" s="40" t="s">
        <v>65</v>
      </c>
      <c r="D97" s="41" t="s">
        <v>189</v>
      </c>
      <c r="E97" s="39" t="s">
        <v>1033</v>
      </c>
      <c r="F97" s="39" t="s">
        <v>81</v>
      </c>
      <c r="G97" s="39" t="s">
        <v>190</v>
      </c>
      <c r="H97" s="39" t="s">
        <v>30</v>
      </c>
      <c r="I97" s="39" t="s">
        <v>83</v>
      </c>
      <c r="J97" s="40">
        <v>42821</v>
      </c>
      <c r="K97" s="40" t="s">
        <v>191</v>
      </c>
      <c r="L97" s="101" t="s">
        <v>192</v>
      </c>
      <c r="M97" s="43" t="s">
        <v>193</v>
      </c>
      <c r="N97" s="44">
        <v>42822</v>
      </c>
      <c r="O97" s="45">
        <v>110000</v>
      </c>
      <c r="P97" s="151">
        <v>110000</v>
      </c>
      <c r="Q97" s="147" t="s">
        <v>194</v>
      </c>
      <c r="R97" s="46" t="s">
        <v>32</v>
      </c>
      <c r="S97" s="46" t="s">
        <v>32</v>
      </c>
      <c r="T97" s="46" t="s">
        <v>32</v>
      </c>
      <c r="U97" s="41" t="s">
        <v>175</v>
      </c>
      <c r="V97" s="49">
        <f t="shared" ref="V97" si="4">P97/O97*100</f>
        <v>100</v>
      </c>
      <c r="W97" s="41" t="s">
        <v>65</v>
      </c>
      <c r="X97" s="41" t="s">
        <v>65</v>
      </c>
      <c r="Y97" s="41"/>
      <c r="Z97" s="41"/>
      <c r="AA97" s="41"/>
      <c r="AB97" s="41"/>
      <c r="AC97" s="41"/>
      <c r="AD97" s="39"/>
      <c r="AE97" s="55"/>
      <c r="AF97" s="39"/>
      <c r="AG97" s="55"/>
      <c r="AH97" s="39"/>
      <c r="AI97" s="55"/>
      <c r="AJ97" s="39"/>
      <c r="AK97" s="55"/>
      <c r="AL97" s="39"/>
      <c r="AM97" s="55"/>
      <c r="AN97" s="39"/>
      <c r="AO97" s="39"/>
      <c r="AP97" s="48" t="s">
        <v>1420</v>
      </c>
      <c r="AQ97" s="48" t="s">
        <v>637</v>
      </c>
      <c r="AR97" s="48" t="s">
        <v>609</v>
      </c>
    </row>
    <row r="98" spans="1:44" ht="70.5" customHeight="1" x14ac:dyDescent="0.2">
      <c r="A98" s="41" t="s">
        <v>195</v>
      </c>
      <c r="B98" s="39" t="s">
        <v>374</v>
      </c>
      <c r="C98" s="40" t="s">
        <v>65</v>
      </c>
      <c r="D98" s="48" t="s">
        <v>196</v>
      </c>
      <c r="E98" s="39" t="s">
        <v>1033</v>
      </c>
      <c r="F98" s="39" t="s">
        <v>81</v>
      </c>
      <c r="G98" s="39" t="s">
        <v>197</v>
      </c>
      <c r="H98" s="39" t="s">
        <v>39</v>
      </c>
      <c r="I98" s="48" t="s">
        <v>31</v>
      </c>
      <c r="J98" s="40">
        <v>43622</v>
      </c>
      <c r="K98" s="40" t="s">
        <v>120</v>
      </c>
      <c r="L98" s="101" t="s">
        <v>198</v>
      </c>
      <c r="M98" s="51" t="s">
        <v>199</v>
      </c>
      <c r="N98" s="44">
        <v>43644</v>
      </c>
      <c r="O98" s="45">
        <v>2708338.8</v>
      </c>
      <c r="P98" s="151">
        <v>0</v>
      </c>
      <c r="Q98" s="148" t="s">
        <v>1250</v>
      </c>
      <c r="R98" s="146" t="s">
        <v>32</v>
      </c>
      <c r="S98" s="46" t="s">
        <v>32</v>
      </c>
      <c r="T98" s="46" t="s">
        <v>32</v>
      </c>
      <c r="U98" s="39" t="s">
        <v>175</v>
      </c>
      <c r="V98" s="49">
        <f t="shared" ref="V98" si="5">P98/O98*100</f>
        <v>0</v>
      </c>
      <c r="W98" s="41" t="s">
        <v>65</v>
      </c>
      <c r="X98" s="41" t="s">
        <v>65</v>
      </c>
      <c r="Y98" s="41"/>
      <c r="Z98" s="41"/>
      <c r="AA98" s="41"/>
      <c r="AB98" s="41"/>
      <c r="AC98" s="41"/>
      <c r="AD98" s="39"/>
      <c r="AE98" s="39"/>
      <c r="AF98" s="39"/>
      <c r="AG98" s="39"/>
      <c r="AH98" s="39"/>
      <c r="AI98" s="39"/>
      <c r="AJ98" s="39"/>
      <c r="AK98" s="39"/>
      <c r="AL98" s="39"/>
      <c r="AM98" s="39"/>
      <c r="AN98" s="39"/>
      <c r="AO98" s="39"/>
      <c r="AP98" s="48" t="s">
        <v>1421</v>
      </c>
      <c r="AQ98" s="48" t="s">
        <v>637</v>
      </c>
      <c r="AR98" s="48"/>
    </row>
    <row r="99" spans="1:44" ht="50.1" customHeight="1" x14ac:dyDescent="0.2">
      <c r="A99" s="41" t="s">
        <v>200</v>
      </c>
      <c r="B99" s="39" t="s">
        <v>374</v>
      </c>
      <c r="C99" s="40" t="s">
        <v>65</v>
      </c>
      <c r="D99" s="39" t="s">
        <v>535</v>
      </c>
      <c r="E99" s="39" t="s">
        <v>1033</v>
      </c>
      <c r="F99" s="39" t="s">
        <v>81</v>
      </c>
      <c r="G99" s="48" t="s">
        <v>271</v>
      </c>
      <c r="H99" s="39" t="s">
        <v>39</v>
      </c>
      <c r="I99" s="48" t="s">
        <v>31</v>
      </c>
      <c r="J99" s="40">
        <v>44040</v>
      </c>
      <c r="K99" s="40" t="s">
        <v>206</v>
      </c>
      <c r="L99" s="101" t="s">
        <v>201</v>
      </c>
      <c r="M99" s="51" t="s">
        <v>202</v>
      </c>
      <c r="N99" s="44">
        <v>44040</v>
      </c>
      <c r="O99" s="45">
        <v>6240</v>
      </c>
      <c r="P99" s="151">
        <v>19560</v>
      </c>
      <c r="Q99" s="148" t="s">
        <v>46</v>
      </c>
      <c r="R99" s="46" t="s">
        <v>84</v>
      </c>
      <c r="S99" s="46" t="s">
        <v>84</v>
      </c>
      <c r="T99" s="46" t="s">
        <v>32</v>
      </c>
      <c r="U99" s="39" t="s">
        <v>175</v>
      </c>
      <c r="V99" s="49">
        <f t="shared" ref="V99:V100" si="6">P99/O99*100</f>
        <v>313.46153846153845</v>
      </c>
      <c r="W99" s="41" t="s">
        <v>65</v>
      </c>
      <c r="X99" s="41" t="s">
        <v>65</v>
      </c>
      <c r="Y99" s="41"/>
      <c r="Z99" s="41"/>
      <c r="AA99" s="41"/>
      <c r="AB99" s="41"/>
      <c r="AC99" s="41"/>
      <c r="AD99" s="41"/>
      <c r="AE99" s="41"/>
      <c r="AF99" s="41"/>
      <c r="AG99" s="41"/>
      <c r="AH99" s="77"/>
      <c r="AI99" s="39"/>
      <c r="AJ99" s="49"/>
      <c r="AK99" s="41"/>
      <c r="AL99" s="41"/>
      <c r="AM99" s="41"/>
      <c r="AN99" s="41"/>
      <c r="AO99" s="77"/>
      <c r="AP99" s="48" t="s">
        <v>1422</v>
      </c>
      <c r="AQ99" s="48" t="s">
        <v>1365</v>
      </c>
      <c r="AR99" s="48"/>
    </row>
    <row r="100" spans="1:44" ht="50.1" customHeight="1" x14ac:dyDescent="0.2">
      <c r="A100" s="41" t="s">
        <v>200</v>
      </c>
      <c r="B100" s="39" t="s">
        <v>374</v>
      </c>
      <c r="C100" s="40" t="s">
        <v>65</v>
      </c>
      <c r="D100" s="39" t="s">
        <v>536</v>
      </c>
      <c r="E100" s="39" t="s">
        <v>1033</v>
      </c>
      <c r="F100" s="39" t="s">
        <v>81</v>
      </c>
      <c r="G100" s="48" t="s">
        <v>263</v>
      </c>
      <c r="H100" s="39" t="s">
        <v>39</v>
      </c>
      <c r="I100" s="48" t="s">
        <v>31</v>
      </c>
      <c r="J100" s="40">
        <v>44025</v>
      </c>
      <c r="K100" s="40" t="s">
        <v>722</v>
      </c>
      <c r="L100" s="101" t="s">
        <v>203</v>
      </c>
      <c r="M100" s="51" t="s">
        <v>204</v>
      </c>
      <c r="N100" s="44">
        <v>44025</v>
      </c>
      <c r="O100" s="45">
        <v>69999.86</v>
      </c>
      <c r="P100" s="151">
        <v>21085.72</v>
      </c>
      <c r="Q100" s="43" t="s">
        <v>194</v>
      </c>
      <c r="R100" s="46" t="s">
        <v>32</v>
      </c>
      <c r="S100" s="46" t="s">
        <v>32</v>
      </c>
      <c r="T100" s="46" t="s">
        <v>32</v>
      </c>
      <c r="U100" s="39" t="s">
        <v>175</v>
      </c>
      <c r="V100" s="49">
        <f t="shared" si="6"/>
        <v>30.122517387891921</v>
      </c>
      <c r="W100" s="41" t="s">
        <v>65</v>
      </c>
      <c r="X100" s="41" t="s">
        <v>65</v>
      </c>
      <c r="Y100" s="41"/>
      <c r="Z100" s="41"/>
      <c r="AA100" s="41"/>
      <c r="AB100" s="41"/>
      <c r="AC100" s="41"/>
      <c r="AD100" s="41"/>
      <c r="AE100" s="41"/>
      <c r="AF100" s="41"/>
      <c r="AG100" s="41"/>
      <c r="AH100" s="77"/>
      <c r="AI100" s="39"/>
      <c r="AJ100" s="49"/>
      <c r="AK100" s="41"/>
      <c r="AL100" s="41"/>
      <c r="AM100" s="41"/>
      <c r="AN100" s="41"/>
      <c r="AO100" s="77"/>
      <c r="AP100" s="48" t="s">
        <v>453</v>
      </c>
      <c r="AQ100" s="48" t="s">
        <v>628</v>
      </c>
      <c r="AR100" s="48"/>
    </row>
    <row r="101" spans="1:44" ht="50.1" customHeight="1" x14ac:dyDescent="0.2">
      <c r="A101" s="78" t="s">
        <v>257</v>
      </c>
      <c r="B101" s="39" t="s">
        <v>374</v>
      </c>
      <c r="C101" s="40" t="s">
        <v>65</v>
      </c>
      <c r="D101" s="39" t="s">
        <v>508</v>
      </c>
      <c r="E101" s="39" t="s">
        <v>1033</v>
      </c>
      <c r="F101" s="39" t="s">
        <v>81</v>
      </c>
      <c r="G101" s="48" t="s">
        <v>259</v>
      </c>
      <c r="H101" s="39" t="s">
        <v>39</v>
      </c>
      <c r="I101" s="48" t="s">
        <v>252</v>
      </c>
      <c r="J101" s="40">
        <v>44344</v>
      </c>
      <c r="K101" s="40" t="s">
        <v>720</v>
      </c>
      <c r="L101" s="101" t="s">
        <v>260</v>
      </c>
      <c r="M101" s="51" t="s">
        <v>261</v>
      </c>
      <c r="N101" s="44">
        <v>44344</v>
      </c>
      <c r="O101" s="45">
        <v>0</v>
      </c>
      <c r="P101" s="151" t="s">
        <v>298</v>
      </c>
      <c r="Q101" s="45" t="s">
        <v>298</v>
      </c>
      <c r="R101" s="46" t="s">
        <v>32</v>
      </c>
      <c r="S101" s="46" t="s">
        <v>32</v>
      </c>
      <c r="T101" s="46" t="s">
        <v>32</v>
      </c>
      <c r="U101" s="39" t="s">
        <v>175</v>
      </c>
      <c r="V101" s="49" t="s">
        <v>298</v>
      </c>
      <c r="W101" s="41" t="s">
        <v>65</v>
      </c>
      <c r="X101" s="41" t="s">
        <v>65</v>
      </c>
      <c r="Y101" s="41"/>
      <c r="Z101" s="41"/>
      <c r="AA101" s="41"/>
      <c r="AB101" s="41"/>
      <c r="AC101" s="41"/>
      <c r="AD101" s="41"/>
      <c r="AE101" s="41"/>
      <c r="AF101" s="41"/>
      <c r="AG101" s="41"/>
      <c r="AH101" s="77"/>
      <c r="AI101" s="39"/>
      <c r="AJ101" s="49"/>
      <c r="AK101" s="41"/>
      <c r="AL101" s="41"/>
      <c r="AM101" s="41"/>
      <c r="AN101" s="41"/>
      <c r="AO101" s="77"/>
      <c r="AP101" s="48" t="s">
        <v>646</v>
      </c>
      <c r="AQ101" s="48" t="s">
        <v>638</v>
      </c>
      <c r="AR101" s="48" t="s">
        <v>721</v>
      </c>
    </row>
    <row r="102" spans="1:44" ht="50.1" customHeight="1" x14ac:dyDescent="0.2">
      <c r="A102" s="41" t="s">
        <v>299</v>
      </c>
      <c r="B102" s="39" t="s">
        <v>374</v>
      </c>
      <c r="C102" s="40" t="s">
        <v>65</v>
      </c>
      <c r="D102" s="39" t="s">
        <v>489</v>
      </c>
      <c r="E102" s="39" t="s">
        <v>1033</v>
      </c>
      <c r="F102" s="39" t="s">
        <v>81</v>
      </c>
      <c r="G102" s="48" t="s">
        <v>300</v>
      </c>
      <c r="H102" s="39" t="s">
        <v>39</v>
      </c>
      <c r="I102" s="48" t="s">
        <v>31</v>
      </c>
      <c r="J102" s="40">
        <v>44267</v>
      </c>
      <c r="K102" s="40" t="s">
        <v>718</v>
      </c>
      <c r="L102" s="101" t="s">
        <v>245</v>
      </c>
      <c r="M102" s="51" t="s">
        <v>187</v>
      </c>
      <c r="N102" s="44">
        <v>44267</v>
      </c>
      <c r="O102" s="45">
        <v>37684.92</v>
      </c>
      <c r="P102" s="151">
        <v>92016.72</v>
      </c>
      <c r="Q102" s="43" t="s">
        <v>46</v>
      </c>
      <c r="R102" s="46" t="s">
        <v>32</v>
      </c>
      <c r="S102" s="46" t="s">
        <v>84</v>
      </c>
      <c r="T102" s="46" t="s">
        <v>32</v>
      </c>
      <c r="U102" s="39" t="s">
        <v>175</v>
      </c>
      <c r="V102" s="49">
        <f t="shared" ref="V102:V112" si="7">P102/O102*100</f>
        <v>244.17384991131735</v>
      </c>
      <c r="W102" s="41" t="s">
        <v>65</v>
      </c>
      <c r="X102" s="41" t="s">
        <v>65</v>
      </c>
      <c r="Y102" s="41"/>
      <c r="Z102" s="41"/>
      <c r="AA102" s="41"/>
      <c r="AB102" s="41"/>
      <c r="AC102" s="41"/>
      <c r="AD102" s="41"/>
      <c r="AE102" s="41"/>
      <c r="AF102" s="41"/>
      <c r="AG102" s="41"/>
      <c r="AH102" s="77"/>
      <c r="AI102" s="39"/>
      <c r="AJ102" s="49"/>
      <c r="AK102" s="41"/>
      <c r="AL102" s="41"/>
      <c r="AM102" s="41"/>
      <c r="AN102" s="41"/>
      <c r="AO102" s="77"/>
      <c r="AP102" s="48" t="s">
        <v>1423</v>
      </c>
      <c r="AQ102" s="48" t="s">
        <v>626</v>
      </c>
      <c r="AR102" s="48" t="s">
        <v>719</v>
      </c>
    </row>
    <row r="103" spans="1:44" ht="50.1" customHeight="1" x14ac:dyDescent="0.2">
      <c r="A103" s="41" t="s">
        <v>411</v>
      </c>
      <c r="B103" s="39" t="s">
        <v>374</v>
      </c>
      <c r="C103" s="40" t="s">
        <v>408</v>
      </c>
      <c r="D103" s="39" t="s">
        <v>509</v>
      </c>
      <c r="E103" s="39" t="s">
        <v>1033</v>
      </c>
      <c r="F103" s="39" t="s">
        <v>63</v>
      </c>
      <c r="G103" s="55" t="s">
        <v>412</v>
      </c>
      <c r="H103" s="39" t="s">
        <v>39</v>
      </c>
      <c r="I103" s="48" t="s">
        <v>31</v>
      </c>
      <c r="J103" s="40">
        <v>44424</v>
      </c>
      <c r="K103" s="40" t="s">
        <v>66</v>
      </c>
      <c r="L103" s="101" t="s">
        <v>413</v>
      </c>
      <c r="M103" s="51" t="s">
        <v>414</v>
      </c>
      <c r="N103" s="44">
        <v>44424</v>
      </c>
      <c r="O103" s="45">
        <v>0</v>
      </c>
      <c r="P103" s="151"/>
      <c r="Q103" s="43" t="s">
        <v>397</v>
      </c>
      <c r="R103" s="46" t="s">
        <v>32</v>
      </c>
      <c r="S103" s="46" t="s">
        <v>32</v>
      </c>
      <c r="T103" s="46" t="s">
        <v>32</v>
      </c>
      <c r="U103" s="39" t="s">
        <v>175</v>
      </c>
      <c r="V103" s="49" t="e">
        <f t="shared" si="7"/>
        <v>#DIV/0!</v>
      </c>
      <c r="W103" s="41" t="s">
        <v>65</v>
      </c>
      <c r="X103" s="41" t="s">
        <v>65</v>
      </c>
      <c r="Y103" s="41"/>
      <c r="Z103" s="41"/>
      <c r="AA103" s="41"/>
      <c r="AB103" s="41"/>
      <c r="AC103" s="41"/>
      <c r="AD103" s="41"/>
      <c r="AE103" s="41"/>
      <c r="AF103" s="41"/>
      <c r="AG103" s="77"/>
      <c r="AH103" s="39"/>
      <c r="AI103" s="49"/>
      <c r="AJ103" s="41"/>
      <c r="AK103" s="41"/>
      <c r="AL103" s="41"/>
      <c r="AM103" s="41"/>
      <c r="AN103" s="77"/>
      <c r="AO103" s="55"/>
      <c r="AP103" s="48" t="s">
        <v>420</v>
      </c>
      <c r="AQ103" s="48" t="s">
        <v>626</v>
      </c>
      <c r="AR103" s="48"/>
    </row>
    <row r="104" spans="1:44" ht="50.1" customHeight="1" x14ac:dyDescent="0.2">
      <c r="A104" s="41" t="s">
        <v>454</v>
      </c>
      <c r="B104" s="39" t="s">
        <v>374</v>
      </c>
      <c r="C104" s="40" t="s">
        <v>408</v>
      </c>
      <c r="D104" s="39" t="s">
        <v>510</v>
      </c>
      <c r="E104" s="39" t="s">
        <v>1033</v>
      </c>
      <c r="F104" s="39" t="s">
        <v>81</v>
      </c>
      <c r="G104" s="55" t="s">
        <v>455</v>
      </c>
      <c r="H104" s="39" t="s">
        <v>39</v>
      </c>
      <c r="I104" s="48" t="s">
        <v>31</v>
      </c>
      <c r="J104" s="40">
        <v>44477</v>
      </c>
      <c r="K104" s="42" t="s">
        <v>66</v>
      </c>
      <c r="L104" s="101" t="s">
        <v>456</v>
      </c>
      <c r="M104" s="51" t="s">
        <v>258</v>
      </c>
      <c r="N104" s="44">
        <v>44510</v>
      </c>
      <c r="O104" s="45">
        <v>115005</v>
      </c>
      <c r="P104" s="151">
        <v>236215</v>
      </c>
      <c r="Q104" s="43" t="s">
        <v>46</v>
      </c>
      <c r="R104" s="46" t="s">
        <v>84</v>
      </c>
      <c r="S104" s="46" t="s">
        <v>84</v>
      </c>
      <c r="T104" s="46" t="s">
        <v>32</v>
      </c>
      <c r="U104" s="39" t="s">
        <v>175</v>
      </c>
      <c r="V104" s="49">
        <f t="shared" si="7"/>
        <v>205.39541759053952</v>
      </c>
      <c r="W104" s="41" t="s">
        <v>65</v>
      </c>
      <c r="X104" s="41" t="s">
        <v>65</v>
      </c>
      <c r="Y104" s="41"/>
      <c r="Z104" s="41"/>
      <c r="AA104" s="41"/>
      <c r="AB104" s="41"/>
      <c r="AC104" s="41"/>
      <c r="AD104" s="41"/>
      <c r="AE104" s="41"/>
      <c r="AF104" s="41"/>
      <c r="AG104" s="77"/>
      <c r="AH104" s="39"/>
      <c r="AI104" s="49"/>
      <c r="AJ104" s="41"/>
      <c r="AK104" s="41"/>
      <c r="AL104" s="41"/>
      <c r="AM104" s="41"/>
      <c r="AN104" s="77"/>
      <c r="AO104" s="55"/>
      <c r="AP104" s="48" t="s">
        <v>420</v>
      </c>
      <c r="AQ104" s="48" t="s">
        <v>1365</v>
      </c>
      <c r="AR104" s="48"/>
    </row>
    <row r="105" spans="1:44" ht="50.1" customHeight="1" x14ac:dyDescent="0.2">
      <c r="A105" s="41" t="s">
        <v>446</v>
      </c>
      <c r="B105" s="39" t="s">
        <v>374</v>
      </c>
      <c r="C105" s="40" t="s">
        <v>408</v>
      </c>
      <c r="D105" s="39" t="s">
        <v>511</v>
      </c>
      <c r="E105" s="39" t="s">
        <v>1033</v>
      </c>
      <c r="F105" s="39" t="s">
        <v>81</v>
      </c>
      <c r="G105" s="55" t="s">
        <v>447</v>
      </c>
      <c r="H105" s="39" t="s">
        <v>30</v>
      </c>
      <c r="I105" s="39" t="s">
        <v>1028</v>
      </c>
      <c r="J105" s="40">
        <v>44546</v>
      </c>
      <c r="K105" s="40" t="s">
        <v>715</v>
      </c>
      <c r="L105" s="101" t="s">
        <v>448</v>
      </c>
      <c r="M105" s="51" t="s">
        <v>449</v>
      </c>
      <c r="N105" s="44">
        <v>44546</v>
      </c>
      <c r="O105" s="45">
        <v>400000</v>
      </c>
      <c r="P105" s="151">
        <v>400000</v>
      </c>
      <c r="Q105" s="43" t="s">
        <v>194</v>
      </c>
      <c r="R105" s="46" t="s">
        <v>32</v>
      </c>
      <c r="S105" s="46" t="s">
        <v>32</v>
      </c>
      <c r="T105" s="46" t="s">
        <v>32</v>
      </c>
      <c r="U105" s="39" t="s">
        <v>175</v>
      </c>
      <c r="V105" s="49">
        <f t="shared" si="7"/>
        <v>100</v>
      </c>
      <c r="W105" s="41" t="s">
        <v>65</v>
      </c>
      <c r="X105" s="41" t="s">
        <v>65</v>
      </c>
      <c r="Y105" s="41"/>
      <c r="Z105" s="41"/>
      <c r="AA105" s="41"/>
      <c r="AB105" s="41"/>
      <c r="AC105" s="41"/>
      <c r="AD105" s="41"/>
      <c r="AE105" s="41"/>
      <c r="AF105" s="41"/>
      <c r="AG105" s="77"/>
      <c r="AH105" s="39"/>
      <c r="AI105" s="49"/>
      <c r="AJ105" s="41"/>
      <c r="AK105" s="41"/>
      <c r="AL105" s="41"/>
      <c r="AM105" s="41"/>
      <c r="AN105" s="77"/>
      <c r="AO105" s="55"/>
      <c r="AP105" s="48" t="s">
        <v>1424</v>
      </c>
      <c r="AQ105" s="48" t="s">
        <v>639</v>
      </c>
      <c r="AR105" s="48" t="s">
        <v>716</v>
      </c>
    </row>
    <row r="106" spans="1:44" ht="50.1" customHeight="1" x14ac:dyDescent="0.2">
      <c r="A106" s="41" t="s">
        <v>472</v>
      </c>
      <c r="B106" s="39" t="s">
        <v>374</v>
      </c>
      <c r="C106" s="40" t="s">
        <v>408</v>
      </c>
      <c r="D106" s="39" t="s">
        <v>610</v>
      </c>
      <c r="E106" s="39" t="s">
        <v>1033</v>
      </c>
      <c r="F106" s="39" t="s">
        <v>81</v>
      </c>
      <c r="G106" s="55" t="s">
        <v>473</v>
      </c>
      <c r="H106" s="55" t="s">
        <v>96</v>
      </c>
      <c r="I106" s="39" t="s">
        <v>1028</v>
      </c>
      <c r="J106" s="40">
        <v>44585</v>
      </c>
      <c r="K106" s="40" t="s">
        <v>474</v>
      </c>
      <c r="L106" s="101" t="s">
        <v>475</v>
      </c>
      <c r="M106" s="51" t="s">
        <v>476</v>
      </c>
      <c r="N106" s="44">
        <v>44645</v>
      </c>
      <c r="O106" s="45">
        <v>146298.42000000001</v>
      </c>
      <c r="P106" s="151">
        <v>120836.51</v>
      </c>
      <c r="Q106" s="43" t="s">
        <v>46</v>
      </c>
      <c r="R106" s="46" t="s">
        <v>32</v>
      </c>
      <c r="S106" s="46" t="s">
        <v>32</v>
      </c>
      <c r="T106" s="46" t="s">
        <v>32</v>
      </c>
      <c r="U106" s="39" t="s">
        <v>175</v>
      </c>
      <c r="V106" s="49">
        <f t="shared" si="7"/>
        <v>82.595909101410655</v>
      </c>
      <c r="W106" s="41" t="s">
        <v>65</v>
      </c>
      <c r="X106" s="41" t="s">
        <v>65</v>
      </c>
      <c r="Y106" s="41"/>
      <c r="Z106" s="41"/>
      <c r="AA106" s="41"/>
      <c r="AB106" s="41"/>
      <c r="AC106" s="41"/>
      <c r="AD106" s="41"/>
      <c r="AE106" s="41"/>
      <c r="AF106" s="41"/>
      <c r="AG106" s="77"/>
      <c r="AH106" s="39"/>
      <c r="AI106" s="49"/>
      <c r="AJ106" s="41"/>
      <c r="AK106" s="41"/>
      <c r="AL106" s="41"/>
      <c r="AM106" s="41"/>
      <c r="AN106" s="77"/>
      <c r="AO106" s="55"/>
      <c r="AP106" s="48" t="s">
        <v>1402</v>
      </c>
      <c r="AQ106" s="48" t="s">
        <v>717</v>
      </c>
      <c r="AR106" s="48"/>
    </row>
    <row r="107" spans="1:44" ht="50.1" customHeight="1" x14ac:dyDescent="0.2">
      <c r="A107" s="41" t="s">
        <v>552</v>
      </c>
      <c r="B107" s="39" t="s">
        <v>374</v>
      </c>
      <c r="C107" s="40" t="s">
        <v>408</v>
      </c>
      <c r="D107" s="39" t="s">
        <v>555</v>
      </c>
      <c r="E107" s="39" t="s">
        <v>1033</v>
      </c>
      <c r="F107" s="39" t="s">
        <v>81</v>
      </c>
      <c r="G107" s="55" t="s">
        <v>553</v>
      </c>
      <c r="H107" s="55" t="s">
        <v>34</v>
      </c>
      <c r="I107" s="39" t="s">
        <v>1028</v>
      </c>
      <c r="J107" s="40">
        <v>44607</v>
      </c>
      <c r="K107" s="42" t="s">
        <v>66</v>
      </c>
      <c r="L107" s="101" t="s">
        <v>554</v>
      </c>
      <c r="M107" s="51" t="s">
        <v>71</v>
      </c>
      <c r="N107" s="44">
        <v>44607</v>
      </c>
      <c r="O107" s="45">
        <v>76</v>
      </c>
      <c r="P107" s="151">
        <v>76</v>
      </c>
      <c r="Q107" s="43" t="s">
        <v>61</v>
      </c>
      <c r="R107" s="46" t="s">
        <v>32</v>
      </c>
      <c r="S107" s="46" t="s">
        <v>32</v>
      </c>
      <c r="T107" s="46" t="s">
        <v>32</v>
      </c>
      <c r="U107" s="39" t="s">
        <v>175</v>
      </c>
      <c r="V107" s="49">
        <f t="shared" si="7"/>
        <v>100</v>
      </c>
      <c r="W107" s="41" t="s">
        <v>65</v>
      </c>
      <c r="X107" s="41" t="s">
        <v>65</v>
      </c>
      <c r="Y107" s="41"/>
      <c r="Z107" s="41"/>
      <c r="AA107" s="41"/>
      <c r="AB107" s="41"/>
      <c r="AC107" s="41"/>
      <c r="AD107" s="41"/>
      <c r="AE107" s="41"/>
      <c r="AF107" s="41"/>
      <c r="AG107" s="77"/>
      <c r="AH107" s="39"/>
      <c r="AI107" s="49"/>
      <c r="AJ107" s="41"/>
      <c r="AK107" s="41"/>
      <c r="AL107" s="41"/>
      <c r="AM107" s="41"/>
      <c r="AN107" s="77"/>
      <c r="AO107" s="55"/>
      <c r="AP107" s="48" t="s">
        <v>452</v>
      </c>
      <c r="AQ107" s="48" t="s">
        <v>626</v>
      </c>
      <c r="AR107" s="48"/>
    </row>
    <row r="108" spans="1:44" ht="50.1" customHeight="1" x14ac:dyDescent="0.2">
      <c r="A108" s="41" t="s">
        <v>686</v>
      </c>
      <c r="B108" s="39" t="s">
        <v>374</v>
      </c>
      <c r="C108" s="40" t="s">
        <v>408</v>
      </c>
      <c r="D108" s="39" t="s">
        <v>687</v>
      </c>
      <c r="E108" s="39" t="s">
        <v>1033</v>
      </c>
      <c r="F108" s="39" t="s">
        <v>81</v>
      </c>
      <c r="G108" s="55" t="s">
        <v>688</v>
      </c>
      <c r="H108" s="39" t="s">
        <v>30</v>
      </c>
      <c r="I108" s="39" t="s">
        <v>1028</v>
      </c>
      <c r="J108" s="40">
        <v>44774</v>
      </c>
      <c r="K108" s="40" t="s">
        <v>853</v>
      </c>
      <c r="L108" s="101" t="s">
        <v>689</v>
      </c>
      <c r="M108" s="61" t="s">
        <v>690</v>
      </c>
      <c r="N108" s="44">
        <v>44774</v>
      </c>
      <c r="O108" s="62">
        <v>114000</v>
      </c>
      <c r="P108" s="151">
        <v>95000</v>
      </c>
      <c r="Q108" s="43" t="s">
        <v>46</v>
      </c>
      <c r="R108" s="46" t="s">
        <v>32</v>
      </c>
      <c r="S108" s="46" t="s">
        <v>32</v>
      </c>
      <c r="T108" s="46" t="s">
        <v>32</v>
      </c>
      <c r="U108" s="39" t="s">
        <v>175</v>
      </c>
      <c r="V108" s="49">
        <f t="shared" si="7"/>
        <v>83.333333333333343</v>
      </c>
      <c r="W108" s="41" t="s">
        <v>65</v>
      </c>
      <c r="X108" s="41" t="s">
        <v>65</v>
      </c>
      <c r="Y108" s="63"/>
      <c r="Z108" s="41"/>
      <c r="AA108" s="41"/>
      <c r="AB108" s="41"/>
      <c r="AC108" s="41"/>
      <c r="AD108" s="41"/>
      <c r="AE108" s="41"/>
      <c r="AF108" s="41"/>
      <c r="AG108" s="77"/>
      <c r="AH108" s="39"/>
      <c r="AI108" s="49"/>
      <c r="AJ108" s="41"/>
      <c r="AK108" s="41"/>
      <c r="AL108" s="41"/>
      <c r="AM108" s="41"/>
      <c r="AN108" s="77"/>
      <c r="AO108" s="55"/>
      <c r="AP108" s="48" t="s">
        <v>1424</v>
      </c>
      <c r="AQ108" s="48" t="s">
        <v>854</v>
      </c>
      <c r="AR108" s="48"/>
    </row>
    <row r="109" spans="1:44" ht="50.1" customHeight="1" x14ac:dyDescent="0.2">
      <c r="A109" s="41" t="s">
        <v>691</v>
      </c>
      <c r="B109" s="39" t="s">
        <v>374</v>
      </c>
      <c r="C109" s="40" t="s">
        <v>408</v>
      </c>
      <c r="D109" s="39" t="s">
        <v>692</v>
      </c>
      <c r="E109" s="39" t="s">
        <v>1033</v>
      </c>
      <c r="F109" s="39" t="s">
        <v>81</v>
      </c>
      <c r="G109" s="55" t="s">
        <v>693</v>
      </c>
      <c r="H109" s="55" t="s">
        <v>96</v>
      </c>
      <c r="I109" s="39" t="s">
        <v>1028</v>
      </c>
      <c r="J109" s="40">
        <v>44791</v>
      </c>
      <c r="K109" s="40" t="s">
        <v>852</v>
      </c>
      <c r="L109" s="101" t="s">
        <v>978</v>
      </c>
      <c r="M109" s="61" t="s">
        <v>694</v>
      </c>
      <c r="N109" s="44">
        <v>44791</v>
      </c>
      <c r="O109" s="62">
        <v>242880</v>
      </c>
      <c r="P109" s="151">
        <v>124200</v>
      </c>
      <c r="Q109" s="43" t="s">
        <v>54</v>
      </c>
      <c r="R109" s="46" t="s">
        <v>32</v>
      </c>
      <c r="S109" s="46" t="s">
        <v>32</v>
      </c>
      <c r="T109" s="46" t="s">
        <v>32</v>
      </c>
      <c r="U109" s="39" t="s">
        <v>175</v>
      </c>
      <c r="V109" s="49">
        <f t="shared" si="7"/>
        <v>51.136363636363633</v>
      </c>
      <c r="W109" s="41" t="s">
        <v>65</v>
      </c>
      <c r="X109" s="41" t="s">
        <v>65</v>
      </c>
      <c r="Y109" s="63"/>
      <c r="Z109" s="41"/>
      <c r="AA109" s="41"/>
      <c r="AB109" s="41"/>
      <c r="AC109" s="41"/>
      <c r="AD109" s="41"/>
      <c r="AE109" s="41"/>
      <c r="AF109" s="41"/>
      <c r="AG109" s="77"/>
      <c r="AH109" s="39"/>
      <c r="AI109" s="49"/>
      <c r="AJ109" s="41"/>
      <c r="AK109" s="41"/>
      <c r="AL109" s="41"/>
      <c r="AM109" s="41"/>
      <c r="AN109" s="77"/>
      <c r="AO109" s="55"/>
      <c r="AP109" s="48" t="s">
        <v>1425</v>
      </c>
      <c r="AQ109" s="48" t="s">
        <v>814</v>
      </c>
      <c r="AR109" s="48"/>
    </row>
    <row r="110" spans="1:44" ht="50.1" customHeight="1" x14ac:dyDescent="0.2">
      <c r="A110" s="41" t="s">
        <v>1500</v>
      </c>
      <c r="B110" s="39" t="s">
        <v>374</v>
      </c>
      <c r="C110" s="40">
        <v>44796</v>
      </c>
      <c r="D110" s="39" t="s">
        <v>1501</v>
      </c>
      <c r="E110" s="39" t="s">
        <v>1033</v>
      </c>
      <c r="F110" s="39" t="s">
        <v>81</v>
      </c>
      <c r="G110" s="94" t="s">
        <v>1502</v>
      </c>
      <c r="H110" s="55" t="s">
        <v>39</v>
      </c>
      <c r="I110" s="39" t="s">
        <v>1028</v>
      </c>
      <c r="J110" s="40">
        <v>44865</v>
      </c>
      <c r="K110" s="40" t="s">
        <v>1503</v>
      </c>
      <c r="L110" s="101" t="s">
        <v>1504</v>
      </c>
      <c r="M110" s="61" t="s">
        <v>731</v>
      </c>
      <c r="N110" s="44">
        <v>44865</v>
      </c>
      <c r="O110" s="62">
        <v>59400</v>
      </c>
      <c r="P110" s="151">
        <v>59400</v>
      </c>
      <c r="Q110" s="43" t="s">
        <v>736</v>
      </c>
      <c r="R110" s="46" t="s">
        <v>32</v>
      </c>
      <c r="S110" s="46" t="s">
        <v>32</v>
      </c>
      <c r="T110" s="46" t="s">
        <v>32</v>
      </c>
      <c r="U110" s="39" t="s">
        <v>175</v>
      </c>
      <c r="V110" s="49">
        <f t="shared" si="7"/>
        <v>100</v>
      </c>
      <c r="W110" s="41" t="s">
        <v>65</v>
      </c>
      <c r="X110" s="41" t="s">
        <v>65</v>
      </c>
      <c r="Y110" s="63"/>
      <c r="Z110" s="41"/>
      <c r="AA110" s="41"/>
      <c r="AB110" s="41"/>
      <c r="AC110" s="41"/>
      <c r="AD110" s="41"/>
      <c r="AE110" s="41"/>
      <c r="AF110" s="41"/>
      <c r="AG110" s="77"/>
      <c r="AH110" s="39"/>
      <c r="AI110" s="49"/>
      <c r="AJ110" s="41"/>
      <c r="AK110" s="41"/>
      <c r="AL110" s="41"/>
      <c r="AM110" s="41"/>
      <c r="AN110" s="77"/>
      <c r="AO110" s="55"/>
      <c r="AP110" s="48" t="s">
        <v>974</v>
      </c>
      <c r="AQ110" s="48" t="s">
        <v>813</v>
      </c>
      <c r="AR110" s="48"/>
    </row>
    <row r="111" spans="1:44" ht="50.1" customHeight="1" x14ac:dyDescent="0.2">
      <c r="A111" s="41" t="s">
        <v>899</v>
      </c>
      <c r="B111" s="39" t="s">
        <v>374</v>
      </c>
      <c r="C111" s="40" t="s">
        <v>408</v>
      </c>
      <c r="D111" s="39" t="s">
        <v>900</v>
      </c>
      <c r="E111" s="39" t="s">
        <v>1033</v>
      </c>
      <c r="F111" s="39" t="s">
        <v>81</v>
      </c>
      <c r="G111" s="94" t="s">
        <v>901</v>
      </c>
      <c r="H111" s="39" t="s">
        <v>39</v>
      </c>
      <c r="I111" s="39" t="s">
        <v>1028</v>
      </c>
      <c r="J111" s="40">
        <v>44831</v>
      </c>
      <c r="K111" s="40" t="s">
        <v>558</v>
      </c>
      <c r="L111" s="101" t="s">
        <v>415</v>
      </c>
      <c r="M111" s="61" t="s">
        <v>416</v>
      </c>
      <c r="N111" s="44">
        <v>44831</v>
      </c>
      <c r="O111" s="62">
        <v>12409.2</v>
      </c>
      <c r="P111" s="151">
        <v>12409.2</v>
      </c>
      <c r="Q111" s="43" t="s">
        <v>46</v>
      </c>
      <c r="R111" s="46" t="s">
        <v>32</v>
      </c>
      <c r="S111" s="46" t="s">
        <v>32</v>
      </c>
      <c r="T111" s="46" t="s">
        <v>32</v>
      </c>
      <c r="U111" s="39" t="s">
        <v>175</v>
      </c>
      <c r="V111" s="49">
        <f t="shared" si="7"/>
        <v>100</v>
      </c>
      <c r="W111" s="41" t="s">
        <v>65</v>
      </c>
      <c r="X111" s="41" t="s">
        <v>65</v>
      </c>
      <c r="Y111" s="63"/>
      <c r="Z111" s="41"/>
      <c r="AA111" s="41"/>
      <c r="AB111" s="41"/>
      <c r="AC111" s="41"/>
      <c r="AD111" s="41"/>
      <c r="AE111" s="41"/>
      <c r="AF111" s="41"/>
      <c r="AG111" s="77"/>
      <c r="AH111" s="39"/>
      <c r="AI111" s="49"/>
      <c r="AJ111" s="41"/>
      <c r="AK111" s="41"/>
      <c r="AL111" s="41"/>
      <c r="AM111" s="41"/>
      <c r="AN111" s="77"/>
      <c r="AO111" s="55"/>
      <c r="AP111" s="48" t="s">
        <v>974</v>
      </c>
      <c r="AQ111" s="48" t="s">
        <v>813</v>
      </c>
      <c r="AR111" s="48"/>
    </row>
    <row r="112" spans="1:44" ht="50.1" customHeight="1" x14ac:dyDescent="0.2">
      <c r="A112" s="41" t="s">
        <v>1062</v>
      </c>
      <c r="B112" s="39" t="s">
        <v>374</v>
      </c>
      <c r="C112" s="40" t="s">
        <v>408</v>
      </c>
      <c r="D112" s="39" t="s">
        <v>1063</v>
      </c>
      <c r="E112" s="39" t="s">
        <v>1033</v>
      </c>
      <c r="F112" s="39" t="s">
        <v>81</v>
      </c>
      <c r="G112" s="94" t="s">
        <v>1064</v>
      </c>
      <c r="H112" s="39" t="s">
        <v>39</v>
      </c>
      <c r="I112" s="39" t="s">
        <v>1028</v>
      </c>
      <c r="J112" s="40">
        <v>44897</v>
      </c>
      <c r="K112" s="40" t="s">
        <v>1099</v>
      </c>
      <c r="L112" s="101" t="s">
        <v>1065</v>
      </c>
      <c r="M112" s="114" t="s">
        <v>1066</v>
      </c>
      <c r="N112" s="44">
        <v>44897</v>
      </c>
      <c r="O112" s="96">
        <v>78300</v>
      </c>
      <c r="P112" s="151">
        <v>65800</v>
      </c>
      <c r="Q112" s="95" t="s">
        <v>46</v>
      </c>
      <c r="R112" s="46" t="s">
        <v>32</v>
      </c>
      <c r="S112" s="46" t="s">
        <v>32</v>
      </c>
      <c r="T112" s="46" t="s">
        <v>32</v>
      </c>
      <c r="U112" s="39" t="s">
        <v>175</v>
      </c>
      <c r="V112" s="49">
        <f t="shared" si="7"/>
        <v>84.035759897828868</v>
      </c>
      <c r="W112" s="41" t="s">
        <v>65</v>
      </c>
      <c r="X112" s="41" t="s">
        <v>65</v>
      </c>
      <c r="Y112" s="63"/>
      <c r="Z112" s="63"/>
      <c r="AA112" s="63"/>
      <c r="AB112" s="63"/>
      <c r="AC112" s="63"/>
      <c r="AD112" s="63"/>
      <c r="AE112" s="63"/>
      <c r="AF112" s="63"/>
      <c r="AG112" s="63"/>
      <c r="AH112" s="63"/>
      <c r="AI112" s="63"/>
      <c r="AJ112" s="63"/>
      <c r="AK112" s="63"/>
      <c r="AL112" s="63"/>
      <c r="AM112" s="63"/>
      <c r="AN112" s="63"/>
      <c r="AO112" s="63"/>
      <c r="AP112" s="63" t="s">
        <v>1426</v>
      </c>
      <c r="AQ112" s="63" t="s">
        <v>1067</v>
      </c>
      <c r="AR112" s="48"/>
    </row>
    <row r="113" spans="1:1023 1027:2047 2049:3069 3073:4095 4099:5119 5121:6141 6145:7167 7171:8191 8193:9213 9217:10239 10243:11263 11265:12285 12289:13311 13315:14335 14337:15357 15361:16383" ht="50.1" customHeight="1" x14ac:dyDescent="0.2">
      <c r="A113" s="41" t="s">
        <v>1171</v>
      </c>
      <c r="B113" s="39" t="s">
        <v>374</v>
      </c>
      <c r="C113" s="40" t="s">
        <v>65</v>
      </c>
      <c r="D113" s="39" t="s">
        <v>1173</v>
      </c>
      <c r="E113" s="39" t="s">
        <v>1033</v>
      </c>
      <c r="F113" s="39" t="s">
        <v>81</v>
      </c>
      <c r="G113" s="94" t="s">
        <v>1172</v>
      </c>
      <c r="H113" s="39" t="s">
        <v>39</v>
      </c>
      <c r="I113" s="39" t="s">
        <v>1028</v>
      </c>
      <c r="J113" s="40">
        <v>44994</v>
      </c>
      <c r="K113" s="42" t="s">
        <v>66</v>
      </c>
      <c r="L113" s="101" t="s">
        <v>554</v>
      </c>
      <c r="M113" s="114" t="s">
        <v>71</v>
      </c>
      <c r="N113" s="44">
        <v>46821</v>
      </c>
      <c r="O113" s="96">
        <v>184</v>
      </c>
      <c r="P113" s="151"/>
      <c r="Q113" s="95" t="s">
        <v>194</v>
      </c>
      <c r="R113" s="46" t="s">
        <v>32</v>
      </c>
      <c r="S113" s="46" t="s">
        <v>32</v>
      </c>
      <c r="T113" s="46" t="s">
        <v>32</v>
      </c>
      <c r="U113" s="39" t="s">
        <v>175</v>
      </c>
      <c r="V113" s="49">
        <f t="shared" ref="V113:V119" si="8">P113/O113*100</f>
        <v>0</v>
      </c>
      <c r="W113" s="41" t="s">
        <v>65</v>
      </c>
      <c r="X113" s="41" t="s">
        <v>65</v>
      </c>
      <c r="Y113" s="63"/>
      <c r="Z113" s="63"/>
      <c r="AA113" s="63"/>
      <c r="AB113" s="63"/>
      <c r="AC113" s="63"/>
      <c r="AD113" s="63"/>
      <c r="AE113" s="63"/>
      <c r="AF113" s="63"/>
      <c r="AG113" s="63"/>
      <c r="AH113" s="63"/>
      <c r="AI113" s="63"/>
      <c r="AJ113" s="63"/>
      <c r="AK113" s="63"/>
      <c r="AL113" s="63"/>
      <c r="AM113" s="63"/>
      <c r="AN113" s="63"/>
      <c r="AO113" s="63"/>
      <c r="AP113" s="48" t="s">
        <v>1476</v>
      </c>
      <c r="AQ113" s="48" t="s">
        <v>626</v>
      </c>
      <c r="AR113" s="136"/>
    </row>
    <row r="114" spans="1:1023 1027:2047 2049:3069 3073:4095 4099:5119 5121:6141 6145:7167 7171:8191 8193:9213 9217:10239 10243:11263 11265:12285 12289:13311 13315:14335 14337:15357 15361:16383" ht="50.1" customHeight="1" x14ac:dyDescent="0.2">
      <c r="A114" s="41" t="s">
        <v>1339</v>
      </c>
      <c r="B114" s="39" t="s">
        <v>374</v>
      </c>
      <c r="C114" s="40" t="s">
        <v>65</v>
      </c>
      <c r="D114" s="39" t="s">
        <v>1340</v>
      </c>
      <c r="E114" s="39" t="s">
        <v>1033</v>
      </c>
      <c r="F114" s="39" t="s">
        <v>81</v>
      </c>
      <c r="G114" s="94" t="s">
        <v>1431</v>
      </c>
      <c r="H114" s="39" t="s">
        <v>39</v>
      </c>
      <c r="I114" s="39" t="s">
        <v>1028</v>
      </c>
      <c r="J114" s="40">
        <v>44999</v>
      </c>
      <c r="K114" s="42" t="s">
        <v>1383</v>
      </c>
      <c r="L114" s="101" t="s">
        <v>1341</v>
      </c>
      <c r="M114" s="114" t="s">
        <v>1342</v>
      </c>
      <c r="N114" s="44">
        <v>45065</v>
      </c>
      <c r="O114" s="96">
        <v>0</v>
      </c>
      <c r="P114" s="151" t="s">
        <v>298</v>
      </c>
      <c r="Q114" s="95" t="s">
        <v>1232</v>
      </c>
      <c r="R114" s="46" t="s">
        <v>32</v>
      </c>
      <c r="S114" s="46" t="s">
        <v>32</v>
      </c>
      <c r="T114" s="46" t="s">
        <v>32</v>
      </c>
      <c r="U114" s="39" t="s">
        <v>175</v>
      </c>
      <c r="V114" s="49" t="e">
        <f t="shared" si="8"/>
        <v>#VALUE!</v>
      </c>
      <c r="W114" s="41" t="s">
        <v>65</v>
      </c>
      <c r="X114" s="41"/>
      <c r="Y114" s="63"/>
      <c r="Z114" s="63"/>
      <c r="AA114" s="63"/>
      <c r="AB114" s="63"/>
      <c r="AC114" s="63"/>
      <c r="AD114" s="63"/>
      <c r="AE114" s="63"/>
      <c r="AF114" s="63"/>
      <c r="AG114" s="63"/>
      <c r="AH114" s="63"/>
      <c r="AI114" s="63"/>
      <c r="AJ114" s="63"/>
      <c r="AK114" s="63"/>
      <c r="AL114" s="63"/>
      <c r="AM114" s="63"/>
      <c r="AN114" s="63"/>
      <c r="AO114" s="63"/>
      <c r="AP114" s="48" t="s">
        <v>1427</v>
      </c>
      <c r="AQ114" s="48"/>
      <c r="AR114" s="136"/>
    </row>
    <row r="115" spans="1:1023 1027:2047 2049:3069 3073:4095 4099:5119 5121:6141 6145:7167 7171:8191 8193:9213 9217:10239 10243:11263 11265:12285 12289:13311 13315:14335 14337:15357 15361:16383" ht="50.1" customHeight="1" x14ac:dyDescent="0.2">
      <c r="A115" s="41" t="s">
        <v>1339</v>
      </c>
      <c r="B115" s="39" t="s">
        <v>374</v>
      </c>
      <c r="C115" s="40" t="s">
        <v>65</v>
      </c>
      <c r="D115" s="39" t="s">
        <v>1389</v>
      </c>
      <c r="E115" s="39" t="s">
        <v>1033</v>
      </c>
      <c r="F115" s="39" t="s">
        <v>81</v>
      </c>
      <c r="G115" s="94" t="s">
        <v>1431</v>
      </c>
      <c r="H115" s="39" t="s">
        <v>39</v>
      </c>
      <c r="I115" s="39" t="s">
        <v>1028</v>
      </c>
      <c r="J115" s="40">
        <v>45000</v>
      </c>
      <c r="K115" s="42" t="s">
        <v>1373</v>
      </c>
      <c r="L115" s="101" t="s">
        <v>1384</v>
      </c>
      <c r="M115" s="114" t="s">
        <v>1385</v>
      </c>
      <c r="N115" s="44">
        <v>45065</v>
      </c>
      <c r="O115" s="96">
        <v>0</v>
      </c>
      <c r="P115" s="151" t="s">
        <v>298</v>
      </c>
      <c r="Q115" s="95" t="s">
        <v>1249</v>
      </c>
      <c r="R115" s="46" t="s">
        <v>32</v>
      </c>
      <c r="S115" s="46" t="s">
        <v>32</v>
      </c>
      <c r="T115" s="46" t="s">
        <v>32</v>
      </c>
      <c r="U115" s="39" t="s">
        <v>175</v>
      </c>
      <c r="V115" s="49" t="e">
        <f t="shared" si="8"/>
        <v>#VALUE!</v>
      </c>
      <c r="W115" s="41" t="s">
        <v>65</v>
      </c>
      <c r="X115" s="41"/>
      <c r="Y115" s="63"/>
      <c r="Z115" s="63"/>
      <c r="AA115" s="63"/>
      <c r="AB115" s="63"/>
      <c r="AC115" s="63"/>
      <c r="AD115" s="63"/>
      <c r="AE115" s="63"/>
      <c r="AF115" s="63"/>
      <c r="AG115" s="63"/>
      <c r="AH115" s="63"/>
      <c r="AI115" s="63"/>
      <c r="AJ115" s="63"/>
      <c r="AK115" s="63"/>
      <c r="AL115" s="63"/>
      <c r="AM115" s="63"/>
      <c r="AN115" s="63"/>
      <c r="AO115" s="63"/>
      <c r="AP115" s="48" t="s">
        <v>1427</v>
      </c>
      <c r="AQ115" s="48"/>
      <c r="AR115" s="136"/>
    </row>
    <row r="116" spans="1:1023 1027:2047 2049:3069 3073:4095 4099:5119 5121:6141 6145:7167 7171:8191 8193:9213 9217:10239 10243:11263 11265:12285 12289:13311 13315:14335 14337:15357 15361:16383" ht="50.1" customHeight="1" x14ac:dyDescent="0.2">
      <c r="A116" s="41" t="s">
        <v>1281</v>
      </c>
      <c r="B116" s="39" t="s">
        <v>374</v>
      </c>
      <c r="C116" s="40" t="s">
        <v>65</v>
      </c>
      <c r="D116" s="39" t="s">
        <v>1282</v>
      </c>
      <c r="E116" s="39" t="s">
        <v>1033</v>
      </c>
      <c r="F116" s="39" t="s">
        <v>81</v>
      </c>
      <c r="G116" s="41" t="s">
        <v>1283</v>
      </c>
      <c r="H116" s="39" t="s">
        <v>39</v>
      </c>
      <c r="I116" s="40" t="s">
        <v>1028</v>
      </c>
      <c r="J116" s="40">
        <v>45022</v>
      </c>
      <c r="K116" s="39" t="s">
        <v>66</v>
      </c>
      <c r="L116" s="101" t="s">
        <v>1284</v>
      </c>
      <c r="M116" s="82" t="s">
        <v>71</v>
      </c>
      <c r="N116" s="80">
        <v>45022</v>
      </c>
      <c r="O116" s="156">
        <v>3300</v>
      </c>
      <c r="P116" s="151">
        <v>3300</v>
      </c>
      <c r="Q116" s="152">
        <v>12</v>
      </c>
      <c r="R116" s="159" t="s">
        <v>32</v>
      </c>
      <c r="S116" s="158" t="s">
        <v>32</v>
      </c>
      <c r="T116" s="159" t="s">
        <v>32</v>
      </c>
      <c r="U116" s="39" t="s">
        <v>175</v>
      </c>
      <c r="V116" s="39">
        <f t="shared" si="8"/>
        <v>100</v>
      </c>
      <c r="W116" s="39" t="s">
        <v>65</v>
      </c>
      <c r="X116" s="41" t="s">
        <v>65</v>
      </c>
      <c r="Y116" s="39"/>
      <c r="Z116" s="40"/>
      <c r="AA116" s="39"/>
      <c r="AB116" s="39"/>
      <c r="AC116" s="39"/>
      <c r="AD116" s="41"/>
      <c r="AE116" s="39"/>
      <c r="AF116" s="40"/>
      <c r="AG116" s="39"/>
      <c r="AH116" s="39"/>
      <c r="AI116" s="39"/>
      <c r="AJ116" s="41"/>
      <c r="AK116" s="39"/>
      <c r="AL116" s="40"/>
      <c r="AM116" s="39"/>
      <c r="AN116" s="39"/>
      <c r="AO116" s="39"/>
      <c r="AP116" s="41" t="s">
        <v>452</v>
      </c>
      <c r="AQ116" s="39" t="s">
        <v>1001</v>
      </c>
      <c r="AR116" s="40"/>
    </row>
    <row r="117" spans="1:1023 1027:2047 2049:3069 3073:4095 4099:5119 5121:6141 6145:7167 7171:8191 8193:9213 9217:10239 10243:11263 11265:12285 12289:13311 13315:14335 14337:15357 15361:16383" ht="50.1" customHeight="1" x14ac:dyDescent="0.2">
      <c r="A117" s="41" t="s">
        <v>1460</v>
      </c>
      <c r="B117" s="39" t="s">
        <v>374</v>
      </c>
      <c r="C117" s="40" t="s">
        <v>65</v>
      </c>
      <c r="D117" s="39" t="s">
        <v>1461</v>
      </c>
      <c r="E117" s="39" t="s">
        <v>1033</v>
      </c>
      <c r="F117" s="39" t="s">
        <v>81</v>
      </c>
      <c r="G117" s="41" t="s">
        <v>1462</v>
      </c>
      <c r="H117" s="39" t="s">
        <v>39</v>
      </c>
      <c r="I117" s="40" t="s">
        <v>1028</v>
      </c>
      <c r="J117" s="40">
        <v>45043</v>
      </c>
      <c r="K117" s="39" t="s">
        <v>1463</v>
      </c>
      <c r="L117" s="101" t="s">
        <v>123</v>
      </c>
      <c r="M117" s="82" t="s">
        <v>124</v>
      </c>
      <c r="N117" s="80">
        <v>45091</v>
      </c>
      <c r="O117" s="156">
        <v>345493.76000000001</v>
      </c>
      <c r="P117" s="151"/>
      <c r="Q117" s="152">
        <v>12</v>
      </c>
      <c r="R117" s="159" t="s">
        <v>32</v>
      </c>
      <c r="S117" s="158" t="s">
        <v>32</v>
      </c>
      <c r="T117" s="159" t="s">
        <v>32</v>
      </c>
      <c r="U117" s="39" t="s">
        <v>175</v>
      </c>
      <c r="V117" s="39">
        <f t="shared" si="8"/>
        <v>0</v>
      </c>
      <c r="W117" s="39" t="s">
        <v>65</v>
      </c>
      <c r="X117" s="41" t="s">
        <v>65</v>
      </c>
      <c r="Y117" s="39"/>
      <c r="Z117" s="40"/>
      <c r="AA117" s="39"/>
      <c r="AB117" s="39"/>
      <c r="AC117" s="39"/>
      <c r="AD117" s="41"/>
      <c r="AE117" s="39"/>
      <c r="AF117" s="40"/>
      <c r="AG117" s="39"/>
      <c r="AH117" s="39"/>
      <c r="AI117" s="39"/>
      <c r="AJ117" s="41"/>
      <c r="AK117" s="39"/>
      <c r="AL117" s="40"/>
      <c r="AM117" s="39"/>
      <c r="AN117" s="39"/>
      <c r="AO117" s="39"/>
      <c r="AP117" s="41" t="s">
        <v>1474</v>
      </c>
      <c r="AQ117" s="39" t="s">
        <v>1001</v>
      </c>
      <c r="AR117" s="40"/>
    </row>
    <row r="118" spans="1:1023 1027:2047 2049:3069 3073:4095 4099:5119 5121:6141 6145:7167 7171:8191 8193:9213 9217:10239 10243:11263 11265:12285 12289:13311 13315:14335 14337:15357 15361:16383" s="39" customFormat="1" ht="50.1" customHeight="1" x14ac:dyDescent="0.2">
      <c r="A118" s="41" t="s">
        <v>1343</v>
      </c>
      <c r="B118" s="39" t="s">
        <v>374</v>
      </c>
      <c r="C118" s="40" t="s">
        <v>65</v>
      </c>
      <c r="D118" s="39" t="s">
        <v>1344</v>
      </c>
      <c r="E118" s="39" t="s">
        <v>1033</v>
      </c>
      <c r="F118" s="39" t="s">
        <v>81</v>
      </c>
      <c r="G118" s="41" t="s">
        <v>1345</v>
      </c>
      <c r="H118" s="39" t="s">
        <v>39</v>
      </c>
      <c r="I118" s="40" t="s">
        <v>1028</v>
      </c>
      <c r="J118" s="40">
        <v>45041</v>
      </c>
      <c r="K118" s="39" t="s">
        <v>66</v>
      </c>
      <c r="L118" s="101" t="s">
        <v>1346</v>
      </c>
      <c r="M118" s="82" t="s">
        <v>1347</v>
      </c>
      <c r="N118" s="80">
        <v>45077</v>
      </c>
      <c r="O118" s="156">
        <v>10080</v>
      </c>
      <c r="P118" s="151">
        <v>10080</v>
      </c>
      <c r="Q118" s="152">
        <v>0</v>
      </c>
      <c r="R118" s="159" t="s">
        <v>32</v>
      </c>
      <c r="S118" s="158" t="s">
        <v>32</v>
      </c>
      <c r="T118" s="159" t="s">
        <v>32</v>
      </c>
      <c r="U118" s="39" t="s">
        <v>175</v>
      </c>
      <c r="V118" s="39">
        <f t="shared" si="8"/>
        <v>100</v>
      </c>
      <c r="W118" s="39" t="s">
        <v>65</v>
      </c>
      <c r="X118" s="41" t="s">
        <v>65</v>
      </c>
      <c r="Y118" s="41"/>
      <c r="AA118" s="40"/>
      <c r="AE118" s="41"/>
      <c r="AG118" s="40"/>
      <c r="AK118" s="41"/>
      <c r="AM118" s="40"/>
      <c r="AP118" s="39" t="s">
        <v>1475</v>
      </c>
      <c r="AQ118" s="41" t="s">
        <v>1348</v>
      </c>
      <c r="AS118" s="40"/>
      <c r="AW118" s="41"/>
      <c r="AY118" s="40"/>
      <c r="BC118" s="41"/>
      <c r="BE118" s="40"/>
      <c r="BI118" s="41"/>
      <c r="BK118" s="40"/>
      <c r="BO118" s="41"/>
      <c r="BQ118" s="40"/>
      <c r="BU118" s="41"/>
      <c r="BW118" s="40"/>
      <c r="CA118" s="41"/>
      <c r="CC118" s="40"/>
      <c r="CG118" s="41"/>
      <c r="CI118" s="40"/>
      <c r="CM118" s="41"/>
      <c r="CO118" s="40"/>
      <c r="CS118" s="41"/>
      <c r="CU118" s="40"/>
      <c r="CY118" s="41"/>
      <c r="DA118" s="40"/>
      <c r="DE118" s="41"/>
      <c r="DG118" s="40"/>
      <c r="DK118" s="41"/>
      <c r="DM118" s="40"/>
      <c r="DQ118" s="41"/>
      <c r="DS118" s="40"/>
      <c r="DW118" s="41"/>
      <c r="DY118" s="40"/>
      <c r="EC118" s="41"/>
      <c r="EE118" s="40"/>
      <c r="EI118" s="41"/>
      <c r="EK118" s="40"/>
      <c r="EO118" s="41"/>
      <c r="EQ118" s="40"/>
      <c r="EU118" s="41"/>
      <c r="EW118" s="40"/>
      <c r="FA118" s="41"/>
      <c r="FC118" s="40"/>
      <c r="FG118" s="41"/>
      <c r="FI118" s="40"/>
      <c r="FM118" s="41"/>
      <c r="FO118" s="40"/>
      <c r="FS118" s="41"/>
      <c r="FU118" s="40"/>
      <c r="FY118" s="41"/>
      <c r="GA118" s="40"/>
      <c r="GE118" s="41"/>
      <c r="GG118" s="40"/>
      <c r="GK118" s="41"/>
      <c r="GM118" s="40"/>
      <c r="GQ118" s="41"/>
      <c r="GS118" s="40"/>
      <c r="GW118" s="41"/>
      <c r="GY118" s="40"/>
      <c r="HC118" s="41"/>
      <c r="HE118" s="40"/>
      <c r="HI118" s="41"/>
      <c r="HK118" s="40"/>
      <c r="HO118" s="41"/>
      <c r="HQ118" s="40"/>
      <c r="HU118" s="41"/>
      <c r="HW118" s="40"/>
      <c r="IA118" s="41"/>
      <c r="IC118" s="40"/>
      <c r="IG118" s="41"/>
      <c r="II118" s="40"/>
      <c r="IM118" s="41"/>
      <c r="IO118" s="40"/>
      <c r="IS118" s="41"/>
      <c r="IU118" s="40"/>
      <c r="IY118" s="41"/>
      <c r="JA118" s="40"/>
      <c r="JE118" s="41"/>
      <c r="JG118" s="40"/>
      <c r="JK118" s="41"/>
      <c r="JM118" s="40"/>
      <c r="JQ118" s="41"/>
      <c r="JS118" s="40"/>
      <c r="JW118" s="41"/>
      <c r="JY118" s="40"/>
      <c r="KC118" s="41"/>
      <c r="KE118" s="40"/>
      <c r="KI118" s="41"/>
      <c r="KK118" s="40"/>
      <c r="KO118" s="41"/>
      <c r="KQ118" s="40"/>
      <c r="KU118" s="41"/>
      <c r="KW118" s="40"/>
      <c r="LA118" s="41"/>
      <c r="LC118" s="40"/>
      <c r="LG118" s="41"/>
      <c r="LI118" s="40"/>
      <c r="LM118" s="41"/>
      <c r="LO118" s="40"/>
      <c r="LS118" s="41"/>
      <c r="LU118" s="40"/>
      <c r="LY118" s="41"/>
      <c r="MA118" s="40"/>
      <c r="ME118" s="41"/>
      <c r="MG118" s="40"/>
      <c r="MK118" s="41"/>
      <c r="MM118" s="40"/>
      <c r="MQ118" s="41"/>
      <c r="MS118" s="40"/>
      <c r="MW118" s="41"/>
      <c r="MY118" s="40"/>
      <c r="NC118" s="41"/>
      <c r="NE118" s="40"/>
      <c r="NI118" s="41"/>
      <c r="NK118" s="40"/>
      <c r="NO118" s="41"/>
      <c r="NQ118" s="40"/>
      <c r="NU118" s="41"/>
      <c r="NW118" s="40"/>
      <c r="OA118" s="41"/>
      <c r="OC118" s="40"/>
      <c r="OG118" s="41"/>
      <c r="OI118" s="40"/>
      <c r="OM118" s="41"/>
      <c r="OO118" s="40"/>
      <c r="OS118" s="41"/>
      <c r="OU118" s="40"/>
      <c r="OY118" s="41"/>
      <c r="PA118" s="40"/>
      <c r="PE118" s="41"/>
      <c r="PG118" s="40"/>
      <c r="PK118" s="41"/>
      <c r="PM118" s="40"/>
      <c r="PQ118" s="41"/>
      <c r="PS118" s="40"/>
      <c r="PW118" s="41"/>
      <c r="PY118" s="40"/>
      <c r="QC118" s="41"/>
      <c r="QE118" s="40"/>
      <c r="QI118" s="41"/>
      <c r="QK118" s="40"/>
      <c r="QO118" s="41"/>
      <c r="QQ118" s="40"/>
      <c r="QU118" s="41"/>
      <c r="QW118" s="40"/>
      <c r="RA118" s="41"/>
      <c r="RC118" s="40"/>
      <c r="RG118" s="41"/>
      <c r="RI118" s="40"/>
      <c r="RM118" s="41"/>
      <c r="RO118" s="40"/>
      <c r="RS118" s="41"/>
      <c r="RU118" s="40"/>
      <c r="RY118" s="41"/>
      <c r="SA118" s="40"/>
      <c r="SE118" s="41"/>
      <c r="SG118" s="40"/>
      <c r="SK118" s="41"/>
      <c r="SM118" s="40"/>
      <c r="SQ118" s="41"/>
      <c r="SS118" s="40"/>
      <c r="SW118" s="41"/>
      <c r="SY118" s="40"/>
      <c r="TC118" s="41"/>
      <c r="TE118" s="40"/>
      <c r="TI118" s="41"/>
      <c r="TK118" s="40"/>
      <c r="TO118" s="41"/>
      <c r="TQ118" s="40"/>
      <c r="TU118" s="41"/>
      <c r="TW118" s="40"/>
      <c r="UA118" s="41"/>
      <c r="UC118" s="40"/>
      <c r="UG118" s="41"/>
      <c r="UI118" s="40"/>
      <c r="UM118" s="41"/>
      <c r="UO118" s="40"/>
      <c r="US118" s="41"/>
      <c r="UU118" s="40"/>
      <c r="UY118" s="41"/>
      <c r="VA118" s="40"/>
      <c r="VE118" s="41"/>
      <c r="VG118" s="40"/>
      <c r="VK118" s="41"/>
      <c r="VM118" s="40"/>
      <c r="VQ118" s="41"/>
      <c r="VS118" s="40"/>
      <c r="VW118" s="41"/>
      <c r="VY118" s="40"/>
      <c r="WC118" s="41"/>
      <c r="WE118" s="40"/>
      <c r="WI118" s="41"/>
      <c r="WK118" s="40"/>
      <c r="WO118" s="41"/>
      <c r="WQ118" s="40"/>
      <c r="WU118" s="41"/>
      <c r="WW118" s="40"/>
      <c r="XA118" s="41"/>
      <c r="XC118" s="40"/>
      <c r="XG118" s="41"/>
      <c r="XI118" s="40"/>
      <c r="XM118" s="41"/>
      <c r="XO118" s="40"/>
      <c r="XS118" s="41"/>
      <c r="XU118" s="40"/>
      <c r="XY118" s="41"/>
      <c r="YA118" s="40"/>
      <c r="YE118" s="41"/>
      <c r="YG118" s="40"/>
      <c r="YK118" s="41"/>
      <c r="YM118" s="40"/>
      <c r="YQ118" s="41"/>
      <c r="YS118" s="40"/>
      <c r="YW118" s="41"/>
      <c r="YY118" s="40"/>
      <c r="ZC118" s="41"/>
      <c r="ZE118" s="40"/>
      <c r="ZI118" s="41"/>
      <c r="ZK118" s="40"/>
      <c r="ZO118" s="41"/>
      <c r="ZQ118" s="40"/>
      <c r="ZU118" s="41"/>
      <c r="ZW118" s="40"/>
      <c r="AAA118" s="41"/>
      <c r="AAC118" s="40"/>
      <c r="AAG118" s="41"/>
      <c r="AAI118" s="40"/>
      <c r="AAM118" s="41"/>
      <c r="AAO118" s="40"/>
      <c r="AAS118" s="41"/>
      <c r="AAU118" s="40"/>
      <c r="AAY118" s="41"/>
      <c r="ABA118" s="40"/>
      <c r="ABE118" s="41"/>
      <c r="ABG118" s="40"/>
      <c r="ABK118" s="41"/>
      <c r="ABM118" s="40"/>
      <c r="ABQ118" s="41"/>
      <c r="ABS118" s="40"/>
      <c r="ABW118" s="41"/>
      <c r="ABY118" s="40"/>
      <c r="ACC118" s="41"/>
      <c r="ACE118" s="40"/>
      <c r="ACI118" s="41"/>
      <c r="ACK118" s="40"/>
      <c r="ACO118" s="41"/>
      <c r="ACQ118" s="40"/>
      <c r="ACU118" s="41"/>
      <c r="ACW118" s="40"/>
      <c r="ADA118" s="41"/>
      <c r="ADC118" s="40"/>
      <c r="ADG118" s="41"/>
      <c r="ADI118" s="40"/>
      <c r="ADM118" s="41"/>
      <c r="ADO118" s="40"/>
      <c r="ADS118" s="41"/>
      <c r="ADU118" s="40"/>
      <c r="ADY118" s="41"/>
      <c r="AEA118" s="40"/>
      <c r="AEE118" s="41"/>
      <c r="AEG118" s="40"/>
      <c r="AEK118" s="41"/>
      <c r="AEM118" s="40"/>
      <c r="AEQ118" s="41"/>
      <c r="AES118" s="40"/>
      <c r="AEW118" s="41"/>
      <c r="AEY118" s="40"/>
      <c r="AFC118" s="41"/>
      <c r="AFE118" s="40"/>
      <c r="AFI118" s="41"/>
      <c r="AFK118" s="40"/>
      <c r="AFO118" s="41"/>
      <c r="AFQ118" s="40"/>
      <c r="AFU118" s="41"/>
      <c r="AFW118" s="40"/>
      <c r="AGA118" s="41"/>
      <c r="AGC118" s="40"/>
      <c r="AGG118" s="41"/>
      <c r="AGI118" s="40"/>
      <c r="AGM118" s="41"/>
      <c r="AGO118" s="40"/>
      <c r="AGS118" s="41"/>
      <c r="AGU118" s="40"/>
      <c r="AGY118" s="41"/>
      <c r="AHA118" s="40"/>
      <c r="AHE118" s="41"/>
      <c r="AHG118" s="40"/>
      <c r="AHK118" s="41"/>
      <c r="AHM118" s="40"/>
      <c r="AHQ118" s="41"/>
      <c r="AHS118" s="40"/>
      <c r="AHW118" s="41"/>
      <c r="AHY118" s="40"/>
      <c r="AIC118" s="41"/>
      <c r="AIE118" s="40"/>
      <c r="AII118" s="41"/>
      <c r="AIK118" s="40"/>
      <c r="AIO118" s="41"/>
      <c r="AIQ118" s="40"/>
      <c r="AIU118" s="41"/>
      <c r="AIW118" s="40"/>
      <c r="AJA118" s="41"/>
      <c r="AJC118" s="40"/>
      <c r="AJG118" s="41"/>
      <c r="AJI118" s="40"/>
      <c r="AJM118" s="41"/>
      <c r="AJO118" s="40"/>
      <c r="AJS118" s="41"/>
      <c r="AJU118" s="40"/>
      <c r="AJY118" s="41"/>
      <c r="AKA118" s="40"/>
      <c r="AKE118" s="41"/>
      <c r="AKG118" s="40"/>
      <c r="AKK118" s="41"/>
      <c r="AKM118" s="40"/>
      <c r="AKQ118" s="41"/>
      <c r="AKS118" s="40"/>
      <c r="AKW118" s="41"/>
      <c r="AKY118" s="40"/>
      <c r="ALC118" s="41"/>
      <c r="ALE118" s="40"/>
      <c r="ALI118" s="41"/>
      <c r="ALK118" s="40"/>
      <c r="ALO118" s="41"/>
      <c r="ALQ118" s="40"/>
      <c r="ALU118" s="41"/>
      <c r="ALW118" s="40"/>
      <c r="AMA118" s="41"/>
      <c r="AMC118" s="40"/>
      <c r="AMG118" s="41"/>
      <c r="AMI118" s="40"/>
      <c r="AMM118" s="41"/>
      <c r="AMO118" s="40"/>
      <c r="AMS118" s="41"/>
      <c r="AMU118" s="40"/>
      <c r="AMY118" s="41"/>
      <c r="ANA118" s="40"/>
      <c r="ANE118" s="41"/>
      <c r="ANG118" s="40"/>
      <c r="ANK118" s="41"/>
      <c r="ANM118" s="40"/>
      <c r="ANQ118" s="41"/>
      <c r="ANS118" s="40"/>
      <c r="ANW118" s="41"/>
      <c r="ANY118" s="40"/>
      <c r="AOC118" s="41"/>
      <c r="AOE118" s="40"/>
      <c r="AOI118" s="41"/>
      <c r="AOK118" s="40"/>
      <c r="AOO118" s="41"/>
      <c r="AOQ118" s="40"/>
      <c r="AOU118" s="41"/>
      <c r="AOW118" s="40"/>
      <c r="APA118" s="41"/>
      <c r="APC118" s="40"/>
      <c r="APG118" s="41"/>
      <c r="API118" s="40"/>
      <c r="APM118" s="41"/>
      <c r="APO118" s="40"/>
      <c r="APS118" s="41"/>
      <c r="APU118" s="40"/>
      <c r="APY118" s="41"/>
      <c r="AQA118" s="40"/>
      <c r="AQE118" s="41"/>
      <c r="AQG118" s="40"/>
      <c r="AQK118" s="41"/>
      <c r="AQM118" s="40"/>
      <c r="AQQ118" s="41"/>
      <c r="AQS118" s="40"/>
      <c r="AQW118" s="41"/>
      <c r="AQY118" s="40"/>
      <c r="ARC118" s="41"/>
      <c r="ARE118" s="40"/>
      <c r="ARI118" s="41"/>
      <c r="ARK118" s="40"/>
      <c r="ARO118" s="41"/>
      <c r="ARQ118" s="40"/>
      <c r="ARU118" s="41"/>
      <c r="ARW118" s="40"/>
      <c r="ASA118" s="41"/>
      <c r="ASC118" s="40"/>
      <c r="ASG118" s="41"/>
      <c r="ASI118" s="40"/>
      <c r="ASM118" s="41"/>
      <c r="ASO118" s="40"/>
      <c r="ASS118" s="41"/>
      <c r="ASU118" s="40"/>
      <c r="ASY118" s="41"/>
      <c r="ATA118" s="40"/>
      <c r="ATE118" s="41"/>
      <c r="ATG118" s="40"/>
      <c r="ATK118" s="41"/>
      <c r="ATM118" s="40"/>
      <c r="ATQ118" s="41"/>
      <c r="ATS118" s="40"/>
      <c r="ATW118" s="41"/>
      <c r="ATY118" s="40"/>
      <c r="AUC118" s="41"/>
      <c r="AUE118" s="40"/>
      <c r="AUI118" s="41"/>
      <c r="AUK118" s="40"/>
      <c r="AUO118" s="41"/>
      <c r="AUQ118" s="40"/>
      <c r="AUU118" s="41"/>
      <c r="AUW118" s="40"/>
      <c r="AVA118" s="41"/>
      <c r="AVC118" s="40"/>
      <c r="AVG118" s="41"/>
      <c r="AVI118" s="40"/>
      <c r="AVM118" s="41"/>
      <c r="AVO118" s="40"/>
      <c r="AVS118" s="41"/>
      <c r="AVU118" s="40"/>
      <c r="AVY118" s="41"/>
      <c r="AWA118" s="40"/>
      <c r="AWE118" s="41"/>
      <c r="AWG118" s="40"/>
      <c r="AWK118" s="41"/>
      <c r="AWM118" s="40"/>
      <c r="AWQ118" s="41"/>
      <c r="AWS118" s="40"/>
      <c r="AWW118" s="41"/>
      <c r="AWY118" s="40"/>
      <c r="AXC118" s="41"/>
      <c r="AXE118" s="40"/>
      <c r="AXI118" s="41"/>
      <c r="AXK118" s="40"/>
      <c r="AXO118" s="41"/>
      <c r="AXQ118" s="40"/>
      <c r="AXU118" s="41"/>
      <c r="AXW118" s="40"/>
      <c r="AYA118" s="41"/>
      <c r="AYC118" s="40"/>
      <c r="AYG118" s="41"/>
      <c r="AYI118" s="40"/>
      <c r="AYM118" s="41"/>
      <c r="AYO118" s="40"/>
      <c r="AYS118" s="41"/>
      <c r="AYU118" s="40"/>
      <c r="AYY118" s="41"/>
      <c r="AZA118" s="40"/>
      <c r="AZE118" s="41"/>
      <c r="AZG118" s="40"/>
      <c r="AZK118" s="41"/>
      <c r="AZM118" s="40"/>
      <c r="AZQ118" s="41"/>
      <c r="AZS118" s="40"/>
      <c r="AZW118" s="41"/>
      <c r="AZY118" s="40"/>
      <c r="BAC118" s="41"/>
      <c r="BAE118" s="40"/>
      <c r="BAI118" s="41"/>
      <c r="BAK118" s="40"/>
      <c r="BAO118" s="41"/>
      <c r="BAQ118" s="40"/>
      <c r="BAU118" s="41"/>
      <c r="BAW118" s="40"/>
      <c r="BBA118" s="41"/>
      <c r="BBC118" s="40"/>
      <c r="BBG118" s="41"/>
      <c r="BBI118" s="40"/>
      <c r="BBM118" s="41"/>
      <c r="BBO118" s="40"/>
      <c r="BBS118" s="41"/>
      <c r="BBU118" s="40"/>
      <c r="BBY118" s="41"/>
      <c r="BCA118" s="40"/>
      <c r="BCE118" s="41"/>
      <c r="BCG118" s="40"/>
      <c r="BCK118" s="41"/>
      <c r="BCM118" s="40"/>
      <c r="BCQ118" s="41"/>
      <c r="BCS118" s="40"/>
      <c r="BCW118" s="41"/>
      <c r="BCY118" s="40"/>
      <c r="BDC118" s="41"/>
      <c r="BDE118" s="40"/>
      <c r="BDI118" s="41"/>
      <c r="BDK118" s="40"/>
      <c r="BDO118" s="41"/>
      <c r="BDQ118" s="40"/>
      <c r="BDU118" s="41"/>
      <c r="BDW118" s="40"/>
      <c r="BEA118" s="41"/>
      <c r="BEC118" s="40"/>
      <c r="BEG118" s="41"/>
      <c r="BEI118" s="40"/>
      <c r="BEM118" s="41"/>
      <c r="BEO118" s="40"/>
      <c r="BES118" s="41"/>
      <c r="BEU118" s="40"/>
      <c r="BEY118" s="41"/>
      <c r="BFA118" s="40"/>
      <c r="BFE118" s="41"/>
      <c r="BFG118" s="40"/>
      <c r="BFK118" s="41"/>
      <c r="BFM118" s="40"/>
      <c r="BFQ118" s="41"/>
      <c r="BFS118" s="40"/>
      <c r="BFW118" s="41"/>
      <c r="BFY118" s="40"/>
      <c r="BGC118" s="41"/>
      <c r="BGE118" s="40"/>
      <c r="BGI118" s="41"/>
      <c r="BGK118" s="40"/>
      <c r="BGO118" s="41"/>
      <c r="BGQ118" s="40"/>
      <c r="BGU118" s="41"/>
      <c r="BGW118" s="40"/>
      <c r="BHA118" s="41"/>
      <c r="BHC118" s="40"/>
      <c r="BHG118" s="41"/>
      <c r="BHI118" s="40"/>
      <c r="BHM118" s="41"/>
      <c r="BHO118" s="40"/>
      <c r="BHS118" s="41"/>
      <c r="BHU118" s="40"/>
      <c r="BHY118" s="41"/>
      <c r="BIA118" s="40"/>
      <c r="BIE118" s="41"/>
      <c r="BIG118" s="40"/>
      <c r="BIK118" s="41"/>
      <c r="BIM118" s="40"/>
      <c r="BIQ118" s="41"/>
      <c r="BIS118" s="40"/>
      <c r="BIW118" s="41"/>
      <c r="BIY118" s="40"/>
      <c r="BJC118" s="41"/>
      <c r="BJE118" s="40"/>
      <c r="BJI118" s="41"/>
      <c r="BJK118" s="40"/>
      <c r="BJO118" s="41"/>
      <c r="BJQ118" s="40"/>
      <c r="BJU118" s="41"/>
      <c r="BJW118" s="40"/>
      <c r="BKA118" s="41"/>
      <c r="BKC118" s="40"/>
      <c r="BKG118" s="41"/>
      <c r="BKI118" s="40"/>
      <c r="BKM118" s="41"/>
      <c r="BKO118" s="40"/>
      <c r="BKS118" s="41"/>
      <c r="BKU118" s="40"/>
      <c r="BKY118" s="41"/>
      <c r="BLA118" s="40"/>
      <c r="BLE118" s="41"/>
      <c r="BLG118" s="40"/>
      <c r="BLK118" s="41"/>
      <c r="BLM118" s="40"/>
      <c r="BLQ118" s="41"/>
      <c r="BLS118" s="40"/>
      <c r="BLW118" s="41"/>
      <c r="BLY118" s="40"/>
      <c r="BMC118" s="41"/>
      <c r="BME118" s="40"/>
      <c r="BMI118" s="41"/>
      <c r="BMK118" s="40"/>
      <c r="BMO118" s="41"/>
      <c r="BMQ118" s="40"/>
      <c r="BMU118" s="41"/>
      <c r="BMW118" s="40"/>
      <c r="BNA118" s="41"/>
      <c r="BNC118" s="40"/>
      <c r="BNG118" s="41"/>
      <c r="BNI118" s="40"/>
      <c r="BNM118" s="41"/>
      <c r="BNO118" s="40"/>
      <c r="BNS118" s="41"/>
      <c r="BNU118" s="40"/>
      <c r="BNY118" s="41"/>
      <c r="BOA118" s="40"/>
      <c r="BOE118" s="41"/>
      <c r="BOG118" s="40"/>
      <c r="BOK118" s="41"/>
      <c r="BOM118" s="40"/>
      <c r="BOQ118" s="41"/>
      <c r="BOS118" s="40"/>
      <c r="BOW118" s="41"/>
      <c r="BOY118" s="40"/>
      <c r="BPC118" s="41"/>
      <c r="BPE118" s="40"/>
      <c r="BPI118" s="41"/>
      <c r="BPK118" s="40"/>
      <c r="BPO118" s="41"/>
      <c r="BPQ118" s="40"/>
      <c r="BPU118" s="41"/>
      <c r="BPW118" s="40"/>
      <c r="BQA118" s="41"/>
      <c r="BQC118" s="40"/>
      <c r="BQG118" s="41"/>
      <c r="BQI118" s="40"/>
      <c r="BQM118" s="41"/>
      <c r="BQO118" s="40"/>
      <c r="BQS118" s="41"/>
      <c r="BQU118" s="40"/>
      <c r="BQY118" s="41"/>
      <c r="BRA118" s="40"/>
      <c r="BRE118" s="41"/>
      <c r="BRG118" s="40"/>
      <c r="BRK118" s="41"/>
      <c r="BRM118" s="40"/>
      <c r="BRQ118" s="41"/>
      <c r="BRS118" s="40"/>
      <c r="BRW118" s="41"/>
      <c r="BRY118" s="40"/>
      <c r="BSC118" s="41"/>
      <c r="BSE118" s="40"/>
      <c r="BSI118" s="41"/>
      <c r="BSK118" s="40"/>
      <c r="BSO118" s="41"/>
      <c r="BSQ118" s="40"/>
      <c r="BSU118" s="41"/>
      <c r="BSW118" s="40"/>
      <c r="BTA118" s="41"/>
      <c r="BTC118" s="40"/>
      <c r="BTG118" s="41"/>
      <c r="BTI118" s="40"/>
      <c r="BTM118" s="41"/>
      <c r="BTO118" s="40"/>
      <c r="BTS118" s="41"/>
      <c r="BTU118" s="40"/>
      <c r="BTY118" s="41"/>
      <c r="BUA118" s="40"/>
      <c r="BUE118" s="41"/>
      <c r="BUG118" s="40"/>
      <c r="BUK118" s="41"/>
      <c r="BUM118" s="40"/>
      <c r="BUQ118" s="41"/>
      <c r="BUS118" s="40"/>
      <c r="BUW118" s="41"/>
      <c r="BUY118" s="40"/>
      <c r="BVC118" s="41"/>
      <c r="BVE118" s="40"/>
      <c r="BVI118" s="41"/>
      <c r="BVK118" s="40"/>
      <c r="BVO118" s="41"/>
      <c r="BVQ118" s="40"/>
      <c r="BVU118" s="41"/>
      <c r="BVW118" s="40"/>
      <c r="BWA118" s="41"/>
      <c r="BWC118" s="40"/>
      <c r="BWG118" s="41"/>
      <c r="BWI118" s="40"/>
      <c r="BWM118" s="41"/>
      <c r="BWO118" s="40"/>
      <c r="BWS118" s="41"/>
      <c r="BWU118" s="40"/>
      <c r="BWY118" s="41"/>
      <c r="BXA118" s="40"/>
      <c r="BXE118" s="41"/>
      <c r="BXG118" s="40"/>
      <c r="BXK118" s="41"/>
      <c r="BXM118" s="40"/>
      <c r="BXQ118" s="41"/>
      <c r="BXS118" s="40"/>
      <c r="BXW118" s="41"/>
      <c r="BXY118" s="40"/>
      <c r="BYC118" s="41"/>
      <c r="BYE118" s="40"/>
      <c r="BYI118" s="41"/>
      <c r="BYK118" s="40"/>
      <c r="BYO118" s="41"/>
      <c r="BYQ118" s="40"/>
      <c r="BYU118" s="41"/>
      <c r="BYW118" s="40"/>
      <c r="BZA118" s="41"/>
      <c r="BZC118" s="40"/>
      <c r="BZG118" s="41"/>
      <c r="BZI118" s="40"/>
      <c r="BZM118" s="41"/>
      <c r="BZO118" s="40"/>
      <c r="BZS118" s="41"/>
      <c r="BZU118" s="40"/>
      <c r="BZY118" s="41"/>
      <c r="CAA118" s="40"/>
      <c r="CAE118" s="41"/>
      <c r="CAG118" s="40"/>
      <c r="CAK118" s="41"/>
      <c r="CAM118" s="40"/>
      <c r="CAQ118" s="41"/>
      <c r="CAS118" s="40"/>
      <c r="CAW118" s="41"/>
      <c r="CAY118" s="40"/>
      <c r="CBC118" s="41"/>
      <c r="CBE118" s="40"/>
      <c r="CBI118" s="41"/>
      <c r="CBK118" s="40"/>
      <c r="CBO118" s="41"/>
      <c r="CBQ118" s="40"/>
      <c r="CBU118" s="41"/>
      <c r="CBW118" s="40"/>
      <c r="CCA118" s="41"/>
      <c r="CCC118" s="40"/>
      <c r="CCG118" s="41"/>
      <c r="CCI118" s="40"/>
      <c r="CCM118" s="41"/>
      <c r="CCO118" s="40"/>
      <c r="CCS118" s="41"/>
      <c r="CCU118" s="40"/>
      <c r="CCY118" s="41"/>
      <c r="CDA118" s="40"/>
      <c r="CDE118" s="41"/>
      <c r="CDG118" s="40"/>
      <c r="CDK118" s="41"/>
      <c r="CDM118" s="40"/>
      <c r="CDQ118" s="41"/>
      <c r="CDS118" s="40"/>
      <c r="CDW118" s="41"/>
      <c r="CDY118" s="40"/>
      <c r="CEC118" s="41"/>
      <c r="CEE118" s="40"/>
      <c r="CEI118" s="41"/>
      <c r="CEK118" s="40"/>
      <c r="CEO118" s="41"/>
      <c r="CEQ118" s="40"/>
      <c r="CEU118" s="41"/>
      <c r="CEW118" s="40"/>
      <c r="CFA118" s="41"/>
      <c r="CFC118" s="40"/>
      <c r="CFG118" s="41"/>
      <c r="CFI118" s="40"/>
      <c r="CFM118" s="41"/>
      <c r="CFO118" s="40"/>
      <c r="CFS118" s="41"/>
      <c r="CFU118" s="40"/>
      <c r="CFY118" s="41"/>
      <c r="CGA118" s="40"/>
      <c r="CGE118" s="41"/>
      <c r="CGG118" s="40"/>
      <c r="CGK118" s="41"/>
      <c r="CGM118" s="40"/>
      <c r="CGQ118" s="41"/>
      <c r="CGS118" s="40"/>
      <c r="CGW118" s="41"/>
      <c r="CGY118" s="40"/>
      <c r="CHC118" s="41"/>
      <c r="CHE118" s="40"/>
      <c r="CHI118" s="41"/>
      <c r="CHK118" s="40"/>
      <c r="CHO118" s="41"/>
      <c r="CHQ118" s="40"/>
      <c r="CHU118" s="41"/>
      <c r="CHW118" s="40"/>
      <c r="CIA118" s="41"/>
      <c r="CIC118" s="40"/>
      <c r="CIG118" s="41"/>
      <c r="CII118" s="40"/>
      <c r="CIM118" s="41"/>
      <c r="CIO118" s="40"/>
      <c r="CIS118" s="41"/>
      <c r="CIU118" s="40"/>
      <c r="CIY118" s="41"/>
      <c r="CJA118" s="40"/>
      <c r="CJE118" s="41"/>
      <c r="CJG118" s="40"/>
      <c r="CJK118" s="41"/>
      <c r="CJM118" s="40"/>
      <c r="CJQ118" s="41"/>
      <c r="CJS118" s="40"/>
      <c r="CJW118" s="41"/>
      <c r="CJY118" s="40"/>
      <c r="CKC118" s="41"/>
      <c r="CKE118" s="40"/>
      <c r="CKI118" s="41"/>
      <c r="CKK118" s="40"/>
      <c r="CKO118" s="41"/>
      <c r="CKQ118" s="40"/>
      <c r="CKU118" s="41"/>
      <c r="CKW118" s="40"/>
      <c r="CLA118" s="41"/>
      <c r="CLC118" s="40"/>
      <c r="CLG118" s="41"/>
      <c r="CLI118" s="40"/>
      <c r="CLM118" s="41"/>
      <c r="CLO118" s="40"/>
      <c r="CLS118" s="41"/>
      <c r="CLU118" s="40"/>
      <c r="CLY118" s="41"/>
      <c r="CMA118" s="40"/>
      <c r="CME118" s="41"/>
      <c r="CMG118" s="40"/>
      <c r="CMK118" s="41"/>
      <c r="CMM118" s="40"/>
      <c r="CMQ118" s="41"/>
      <c r="CMS118" s="40"/>
      <c r="CMW118" s="41"/>
      <c r="CMY118" s="40"/>
      <c r="CNC118" s="41"/>
      <c r="CNE118" s="40"/>
      <c r="CNI118" s="41"/>
      <c r="CNK118" s="40"/>
      <c r="CNO118" s="41"/>
      <c r="CNQ118" s="40"/>
      <c r="CNU118" s="41"/>
      <c r="CNW118" s="40"/>
      <c r="COA118" s="41"/>
      <c r="COC118" s="40"/>
      <c r="COG118" s="41"/>
      <c r="COI118" s="40"/>
      <c r="COM118" s="41"/>
      <c r="COO118" s="40"/>
      <c r="COS118" s="41"/>
      <c r="COU118" s="40"/>
      <c r="COY118" s="41"/>
      <c r="CPA118" s="40"/>
      <c r="CPE118" s="41"/>
      <c r="CPG118" s="40"/>
      <c r="CPK118" s="41"/>
      <c r="CPM118" s="40"/>
      <c r="CPQ118" s="41"/>
      <c r="CPS118" s="40"/>
      <c r="CPW118" s="41"/>
      <c r="CPY118" s="40"/>
      <c r="CQC118" s="41"/>
      <c r="CQE118" s="40"/>
      <c r="CQI118" s="41"/>
      <c r="CQK118" s="40"/>
      <c r="CQO118" s="41"/>
      <c r="CQQ118" s="40"/>
      <c r="CQU118" s="41"/>
      <c r="CQW118" s="40"/>
      <c r="CRA118" s="41"/>
      <c r="CRC118" s="40"/>
      <c r="CRG118" s="41"/>
      <c r="CRI118" s="40"/>
      <c r="CRM118" s="41"/>
      <c r="CRO118" s="40"/>
      <c r="CRS118" s="41"/>
      <c r="CRU118" s="40"/>
      <c r="CRY118" s="41"/>
      <c r="CSA118" s="40"/>
      <c r="CSE118" s="41"/>
      <c r="CSG118" s="40"/>
      <c r="CSK118" s="41"/>
      <c r="CSM118" s="40"/>
      <c r="CSQ118" s="41"/>
      <c r="CSS118" s="40"/>
      <c r="CSW118" s="41"/>
      <c r="CSY118" s="40"/>
      <c r="CTC118" s="41"/>
      <c r="CTE118" s="40"/>
      <c r="CTI118" s="41"/>
      <c r="CTK118" s="40"/>
      <c r="CTO118" s="41"/>
      <c r="CTQ118" s="40"/>
      <c r="CTU118" s="41"/>
      <c r="CTW118" s="40"/>
      <c r="CUA118" s="41"/>
      <c r="CUC118" s="40"/>
      <c r="CUG118" s="41"/>
      <c r="CUI118" s="40"/>
      <c r="CUM118" s="41"/>
      <c r="CUO118" s="40"/>
      <c r="CUS118" s="41"/>
      <c r="CUU118" s="40"/>
      <c r="CUY118" s="41"/>
      <c r="CVA118" s="40"/>
      <c r="CVE118" s="41"/>
      <c r="CVG118" s="40"/>
      <c r="CVK118" s="41"/>
      <c r="CVM118" s="40"/>
      <c r="CVQ118" s="41"/>
      <c r="CVS118" s="40"/>
      <c r="CVW118" s="41"/>
      <c r="CVY118" s="40"/>
      <c r="CWC118" s="41"/>
      <c r="CWE118" s="40"/>
      <c r="CWI118" s="41"/>
      <c r="CWK118" s="40"/>
      <c r="CWO118" s="41"/>
      <c r="CWQ118" s="40"/>
      <c r="CWU118" s="41"/>
      <c r="CWW118" s="40"/>
      <c r="CXA118" s="41"/>
      <c r="CXC118" s="40"/>
      <c r="CXG118" s="41"/>
      <c r="CXI118" s="40"/>
      <c r="CXM118" s="41"/>
      <c r="CXO118" s="40"/>
      <c r="CXS118" s="41"/>
      <c r="CXU118" s="40"/>
      <c r="CXY118" s="41"/>
      <c r="CYA118" s="40"/>
      <c r="CYE118" s="41"/>
      <c r="CYG118" s="40"/>
      <c r="CYK118" s="41"/>
      <c r="CYM118" s="40"/>
      <c r="CYQ118" s="41"/>
      <c r="CYS118" s="40"/>
      <c r="CYW118" s="41"/>
      <c r="CYY118" s="40"/>
      <c r="CZC118" s="41"/>
      <c r="CZE118" s="40"/>
      <c r="CZI118" s="41"/>
      <c r="CZK118" s="40"/>
      <c r="CZO118" s="41"/>
      <c r="CZQ118" s="40"/>
      <c r="CZU118" s="41"/>
      <c r="CZW118" s="40"/>
      <c r="DAA118" s="41"/>
      <c r="DAC118" s="40"/>
      <c r="DAG118" s="41"/>
      <c r="DAI118" s="40"/>
      <c r="DAM118" s="41"/>
      <c r="DAO118" s="40"/>
      <c r="DAS118" s="41"/>
      <c r="DAU118" s="40"/>
      <c r="DAY118" s="41"/>
      <c r="DBA118" s="40"/>
      <c r="DBE118" s="41"/>
      <c r="DBG118" s="40"/>
      <c r="DBK118" s="41"/>
      <c r="DBM118" s="40"/>
      <c r="DBQ118" s="41"/>
      <c r="DBS118" s="40"/>
      <c r="DBW118" s="41"/>
      <c r="DBY118" s="40"/>
      <c r="DCC118" s="41"/>
      <c r="DCE118" s="40"/>
      <c r="DCI118" s="41"/>
      <c r="DCK118" s="40"/>
      <c r="DCO118" s="41"/>
      <c r="DCQ118" s="40"/>
      <c r="DCU118" s="41"/>
      <c r="DCW118" s="40"/>
      <c r="DDA118" s="41"/>
      <c r="DDC118" s="40"/>
      <c r="DDG118" s="41"/>
      <c r="DDI118" s="40"/>
      <c r="DDM118" s="41"/>
      <c r="DDO118" s="40"/>
      <c r="DDS118" s="41"/>
      <c r="DDU118" s="40"/>
      <c r="DDY118" s="41"/>
      <c r="DEA118" s="40"/>
      <c r="DEE118" s="41"/>
      <c r="DEG118" s="40"/>
      <c r="DEK118" s="41"/>
      <c r="DEM118" s="40"/>
      <c r="DEQ118" s="41"/>
      <c r="DES118" s="40"/>
      <c r="DEW118" s="41"/>
      <c r="DEY118" s="40"/>
      <c r="DFC118" s="41"/>
      <c r="DFE118" s="40"/>
      <c r="DFI118" s="41"/>
      <c r="DFK118" s="40"/>
      <c r="DFO118" s="41"/>
      <c r="DFQ118" s="40"/>
      <c r="DFU118" s="41"/>
      <c r="DFW118" s="40"/>
      <c r="DGA118" s="41"/>
      <c r="DGC118" s="40"/>
      <c r="DGG118" s="41"/>
      <c r="DGI118" s="40"/>
      <c r="DGM118" s="41"/>
      <c r="DGO118" s="40"/>
      <c r="DGS118" s="41"/>
      <c r="DGU118" s="40"/>
      <c r="DGY118" s="41"/>
      <c r="DHA118" s="40"/>
      <c r="DHE118" s="41"/>
      <c r="DHG118" s="40"/>
      <c r="DHK118" s="41"/>
      <c r="DHM118" s="40"/>
      <c r="DHQ118" s="41"/>
      <c r="DHS118" s="40"/>
      <c r="DHW118" s="41"/>
      <c r="DHY118" s="40"/>
      <c r="DIC118" s="41"/>
      <c r="DIE118" s="40"/>
      <c r="DII118" s="41"/>
      <c r="DIK118" s="40"/>
      <c r="DIO118" s="41"/>
      <c r="DIQ118" s="40"/>
      <c r="DIU118" s="41"/>
      <c r="DIW118" s="40"/>
      <c r="DJA118" s="41"/>
      <c r="DJC118" s="40"/>
      <c r="DJG118" s="41"/>
      <c r="DJI118" s="40"/>
      <c r="DJM118" s="41"/>
      <c r="DJO118" s="40"/>
      <c r="DJS118" s="41"/>
      <c r="DJU118" s="40"/>
      <c r="DJY118" s="41"/>
      <c r="DKA118" s="40"/>
      <c r="DKE118" s="41"/>
      <c r="DKG118" s="40"/>
      <c r="DKK118" s="41"/>
      <c r="DKM118" s="40"/>
      <c r="DKQ118" s="41"/>
      <c r="DKS118" s="40"/>
      <c r="DKW118" s="41"/>
      <c r="DKY118" s="40"/>
      <c r="DLC118" s="41"/>
      <c r="DLE118" s="40"/>
      <c r="DLI118" s="41"/>
      <c r="DLK118" s="40"/>
      <c r="DLO118" s="41"/>
      <c r="DLQ118" s="40"/>
      <c r="DLU118" s="41"/>
      <c r="DLW118" s="40"/>
      <c r="DMA118" s="41"/>
      <c r="DMC118" s="40"/>
      <c r="DMG118" s="41"/>
      <c r="DMI118" s="40"/>
      <c r="DMM118" s="41"/>
      <c r="DMO118" s="40"/>
      <c r="DMS118" s="41"/>
      <c r="DMU118" s="40"/>
      <c r="DMY118" s="41"/>
      <c r="DNA118" s="40"/>
      <c r="DNE118" s="41"/>
      <c r="DNG118" s="40"/>
      <c r="DNK118" s="41"/>
      <c r="DNM118" s="40"/>
      <c r="DNQ118" s="41"/>
      <c r="DNS118" s="40"/>
      <c r="DNW118" s="41"/>
      <c r="DNY118" s="40"/>
      <c r="DOC118" s="41"/>
      <c r="DOE118" s="40"/>
      <c r="DOI118" s="41"/>
      <c r="DOK118" s="40"/>
      <c r="DOO118" s="41"/>
      <c r="DOQ118" s="40"/>
      <c r="DOU118" s="41"/>
      <c r="DOW118" s="40"/>
      <c r="DPA118" s="41"/>
      <c r="DPC118" s="40"/>
      <c r="DPG118" s="41"/>
      <c r="DPI118" s="40"/>
      <c r="DPM118" s="41"/>
      <c r="DPO118" s="40"/>
      <c r="DPS118" s="41"/>
      <c r="DPU118" s="40"/>
      <c r="DPY118" s="41"/>
      <c r="DQA118" s="40"/>
      <c r="DQE118" s="41"/>
      <c r="DQG118" s="40"/>
      <c r="DQK118" s="41"/>
      <c r="DQM118" s="40"/>
      <c r="DQQ118" s="41"/>
      <c r="DQS118" s="40"/>
      <c r="DQW118" s="41"/>
      <c r="DQY118" s="40"/>
      <c r="DRC118" s="41"/>
      <c r="DRE118" s="40"/>
      <c r="DRI118" s="41"/>
      <c r="DRK118" s="40"/>
      <c r="DRO118" s="41"/>
      <c r="DRQ118" s="40"/>
      <c r="DRU118" s="41"/>
      <c r="DRW118" s="40"/>
      <c r="DSA118" s="41"/>
      <c r="DSC118" s="40"/>
      <c r="DSG118" s="41"/>
      <c r="DSI118" s="40"/>
      <c r="DSM118" s="41"/>
      <c r="DSO118" s="40"/>
      <c r="DSS118" s="41"/>
      <c r="DSU118" s="40"/>
      <c r="DSY118" s="41"/>
      <c r="DTA118" s="40"/>
      <c r="DTE118" s="41"/>
      <c r="DTG118" s="40"/>
      <c r="DTK118" s="41"/>
      <c r="DTM118" s="40"/>
      <c r="DTQ118" s="41"/>
      <c r="DTS118" s="40"/>
      <c r="DTW118" s="41"/>
      <c r="DTY118" s="40"/>
      <c r="DUC118" s="41"/>
      <c r="DUE118" s="40"/>
      <c r="DUI118" s="41"/>
      <c r="DUK118" s="40"/>
      <c r="DUO118" s="41"/>
      <c r="DUQ118" s="40"/>
      <c r="DUU118" s="41"/>
      <c r="DUW118" s="40"/>
      <c r="DVA118" s="41"/>
      <c r="DVC118" s="40"/>
      <c r="DVG118" s="41"/>
      <c r="DVI118" s="40"/>
      <c r="DVM118" s="41"/>
      <c r="DVO118" s="40"/>
      <c r="DVS118" s="41"/>
      <c r="DVU118" s="40"/>
      <c r="DVY118" s="41"/>
      <c r="DWA118" s="40"/>
      <c r="DWE118" s="41"/>
      <c r="DWG118" s="40"/>
      <c r="DWK118" s="41"/>
      <c r="DWM118" s="40"/>
      <c r="DWQ118" s="41"/>
      <c r="DWS118" s="40"/>
      <c r="DWW118" s="41"/>
      <c r="DWY118" s="40"/>
      <c r="DXC118" s="41"/>
      <c r="DXE118" s="40"/>
      <c r="DXI118" s="41"/>
      <c r="DXK118" s="40"/>
      <c r="DXO118" s="41"/>
      <c r="DXQ118" s="40"/>
      <c r="DXU118" s="41"/>
      <c r="DXW118" s="40"/>
      <c r="DYA118" s="41"/>
      <c r="DYC118" s="40"/>
      <c r="DYG118" s="41"/>
      <c r="DYI118" s="40"/>
      <c r="DYM118" s="41"/>
      <c r="DYO118" s="40"/>
      <c r="DYS118" s="41"/>
      <c r="DYU118" s="40"/>
      <c r="DYY118" s="41"/>
      <c r="DZA118" s="40"/>
      <c r="DZE118" s="41"/>
      <c r="DZG118" s="40"/>
      <c r="DZK118" s="41"/>
      <c r="DZM118" s="40"/>
      <c r="DZQ118" s="41"/>
      <c r="DZS118" s="40"/>
      <c r="DZW118" s="41"/>
      <c r="DZY118" s="40"/>
      <c r="EAC118" s="41"/>
      <c r="EAE118" s="40"/>
      <c r="EAI118" s="41"/>
      <c r="EAK118" s="40"/>
      <c r="EAO118" s="41"/>
      <c r="EAQ118" s="40"/>
      <c r="EAU118" s="41"/>
      <c r="EAW118" s="40"/>
      <c r="EBA118" s="41"/>
      <c r="EBC118" s="40"/>
      <c r="EBG118" s="41"/>
      <c r="EBI118" s="40"/>
      <c r="EBM118" s="41"/>
      <c r="EBO118" s="40"/>
      <c r="EBS118" s="41"/>
      <c r="EBU118" s="40"/>
      <c r="EBY118" s="41"/>
      <c r="ECA118" s="40"/>
      <c r="ECE118" s="41"/>
      <c r="ECG118" s="40"/>
      <c r="ECK118" s="41"/>
      <c r="ECM118" s="40"/>
      <c r="ECQ118" s="41"/>
      <c r="ECS118" s="40"/>
      <c r="ECW118" s="41"/>
      <c r="ECY118" s="40"/>
      <c r="EDC118" s="41"/>
      <c r="EDE118" s="40"/>
      <c r="EDI118" s="41"/>
      <c r="EDK118" s="40"/>
      <c r="EDO118" s="41"/>
      <c r="EDQ118" s="40"/>
      <c r="EDU118" s="41"/>
      <c r="EDW118" s="40"/>
      <c r="EEA118" s="41"/>
      <c r="EEC118" s="40"/>
      <c r="EEG118" s="41"/>
      <c r="EEI118" s="40"/>
      <c r="EEM118" s="41"/>
      <c r="EEO118" s="40"/>
      <c r="EES118" s="41"/>
      <c r="EEU118" s="40"/>
      <c r="EEY118" s="41"/>
      <c r="EFA118" s="40"/>
      <c r="EFE118" s="41"/>
      <c r="EFG118" s="40"/>
      <c r="EFK118" s="41"/>
      <c r="EFM118" s="40"/>
      <c r="EFQ118" s="41"/>
      <c r="EFS118" s="40"/>
      <c r="EFW118" s="41"/>
      <c r="EFY118" s="40"/>
      <c r="EGC118" s="41"/>
      <c r="EGE118" s="40"/>
      <c r="EGI118" s="41"/>
      <c r="EGK118" s="40"/>
      <c r="EGO118" s="41"/>
      <c r="EGQ118" s="40"/>
      <c r="EGU118" s="41"/>
      <c r="EGW118" s="40"/>
      <c r="EHA118" s="41"/>
      <c r="EHC118" s="40"/>
      <c r="EHG118" s="41"/>
      <c r="EHI118" s="40"/>
      <c r="EHM118" s="41"/>
      <c r="EHO118" s="40"/>
      <c r="EHS118" s="41"/>
      <c r="EHU118" s="40"/>
      <c r="EHY118" s="41"/>
      <c r="EIA118" s="40"/>
      <c r="EIE118" s="41"/>
      <c r="EIG118" s="40"/>
      <c r="EIK118" s="41"/>
      <c r="EIM118" s="40"/>
      <c r="EIQ118" s="41"/>
      <c r="EIS118" s="40"/>
      <c r="EIW118" s="41"/>
      <c r="EIY118" s="40"/>
      <c r="EJC118" s="41"/>
      <c r="EJE118" s="40"/>
      <c r="EJI118" s="41"/>
      <c r="EJK118" s="40"/>
      <c r="EJO118" s="41"/>
      <c r="EJQ118" s="40"/>
      <c r="EJU118" s="41"/>
      <c r="EJW118" s="40"/>
      <c r="EKA118" s="41"/>
      <c r="EKC118" s="40"/>
      <c r="EKG118" s="41"/>
      <c r="EKI118" s="40"/>
      <c r="EKM118" s="41"/>
      <c r="EKO118" s="40"/>
      <c r="EKS118" s="41"/>
      <c r="EKU118" s="40"/>
      <c r="EKY118" s="41"/>
      <c r="ELA118" s="40"/>
      <c r="ELE118" s="41"/>
      <c r="ELG118" s="40"/>
      <c r="ELK118" s="41"/>
      <c r="ELM118" s="40"/>
      <c r="ELQ118" s="41"/>
      <c r="ELS118" s="40"/>
      <c r="ELW118" s="41"/>
      <c r="ELY118" s="40"/>
      <c r="EMC118" s="41"/>
      <c r="EME118" s="40"/>
      <c r="EMI118" s="41"/>
      <c r="EMK118" s="40"/>
      <c r="EMO118" s="41"/>
      <c r="EMQ118" s="40"/>
      <c r="EMU118" s="41"/>
      <c r="EMW118" s="40"/>
      <c r="ENA118" s="41"/>
      <c r="ENC118" s="40"/>
      <c r="ENG118" s="41"/>
      <c r="ENI118" s="40"/>
      <c r="ENM118" s="41"/>
      <c r="ENO118" s="40"/>
      <c r="ENS118" s="41"/>
      <c r="ENU118" s="40"/>
      <c r="ENY118" s="41"/>
      <c r="EOA118" s="40"/>
      <c r="EOE118" s="41"/>
      <c r="EOG118" s="40"/>
      <c r="EOK118" s="41"/>
      <c r="EOM118" s="40"/>
      <c r="EOQ118" s="41"/>
      <c r="EOS118" s="40"/>
      <c r="EOW118" s="41"/>
      <c r="EOY118" s="40"/>
      <c r="EPC118" s="41"/>
      <c r="EPE118" s="40"/>
      <c r="EPI118" s="41"/>
      <c r="EPK118" s="40"/>
      <c r="EPO118" s="41"/>
      <c r="EPQ118" s="40"/>
      <c r="EPU118" s="41"/>
      <c r="EPW118" s="40"/>
      <c r="EQA118" s="41"/>
      <c r="EQC118" s="40"/>
      <c r="EQG118" s="41"/>
      <c r="EQI118" s="40"/>
      <c r="EQM118" s="41"/>
      <c r="EQO118" s="40"/>
      <c r="EQS118" s="41"/>
      <c r="EQU118" s="40"/>
      <c r="EQY118" s="41"/>
      <c r="ERA118" s="40"/>
      <c r="ERE118" s="41"/>
      <c r="ERG118" s="40"/>
      <c r="ERK118" s="41"/>
      <c r="ERM118" s="40"/>
      <c r="ERQ118" s="41"/>
      <c r="ERS118" s="40"/>
      <c r="ERW118" s="41"/>
      <c r="ERY118" s="40"/>
      <c r="ESC118" s="41"/>
      <c r="ESE118" s="40"/>
      <c r="ESI118" s="41"/>
      <c r="ESK118" s="40"/>
      <c r="ESO118" s="41"/>
      <c r="ESQ118" s="40"/>
      <c r="ESU118" s="41"/>
      <c r="ESW118" s="40"/>
      <c r="ETA118" s="41"/>
      <c r="ETC118" s="40"/>
      <c r="ETG118" s="41"/>
      <c r="ETI118" s="40"/>
      <c r="ETM118" s="41"/>
      <c r="ETO118" s="40"/>
      <c r="ETS118" s="41"/>
      <c r="ETU118" s="40"/>
      <c r="ETY118" s="41"/>
      <c r="EUA118" s="40"/>
      <c r="EUE118" s="41"/>
      <c r="EUG118" s="40"/>
      <c r="EUK118" s="41"/>
      <c r="EUM118" s="40"/>
      <c r="EUQ118" s="41"/>
      <c r="EUS118" s="40"/>
      <c r="EUW118" s="41"/>
      <c r="EUY118" s="40"/>
      <c r="EVC118" s="41"/>
      <c r="EVE118" s="40"/>
      <c r="EVI118" s="41"/>
      <c r="EVK118" s="40"/>
      <c r="EVO118" s="41"/>
      <c r="EVQ118" s="40"/>
      <c r="EVU118" s="41"/>
      <c r="EVW118" s="40"/>
      <c r="EWA118" s="41"/>
      <c r="EWC118" s="40"/>
      <c r="EWG118" s="41"/>
      <c r="EWI118" s="40"/>
      <c r="EWM118" s="41"/>
      <c r="EWO118" s="40"/>
      <c r="EWS118" s="41"/>
      <c r="EWU118" s="40"/>
      <c r="EWY118" s="41"/>
      <c r="EXA118" s="40"/>
      <c r="EXE118" s="41"/>
      <c r="EXG118" s="40"/>
      <c r="EXK118" s="41"/>
      <c r="EXM118" s="40"/>
      <c r="EXQ118" s="41"/>
      <c r="EXS118" s="40"/>
      <c r="EXW118" s="41"/>
      <c r="EXY118" s="40"/>
      <c r="EYC118" s="41"/>
      <c r="EYE118" s="40"/>
      <c r="EYI118" s="41"/>
      <c r="EYK118" s="40"/>
      <c r="EYO118" s="41"/>
      <c r="EYQ118" s="40"/>
      <c r="EYU118" s="41"/>
      <c r="EYW118" s="40"/>
      <c r="EZA118" s="41"/>
      <c r="EZC118" s="40"/>
      <c r="EZG118" s="41"/>
      <c r="EZI118" s="40"/>
      <c r="EZM118" s="41"/>
      <c r="EZO118" s="40"/>
      <c r="EZS118" s="41"/>
      <c r="EZU118" s="40"/>
      <c r="EZY118" s="41"/>
      <c r="FAA118" s="40"/>
      <c r="FAE118" s="41"/>
      <c r="FAG118" s="40"/>
      <c r="FAK118" s="41"/>
      <c r="FAM118" s="40"/>
      <c r="FAQ118" s="41"/>
      <c r="FAS118" s="40"/>
      <c r="FAW118" s="41"/>
      <c r="FAY118" s="40"/>
      <c r="FBC118" s="41"/>
      <c r="FBE118" s="40"/>
      <c r="FBI118" s="41"/>
      <c r="FBK118" s="40"/>
      <c r="FBO118" s="41"/>
      <c r="FBQ118" s="40"/>
      <c r="FBU118" s="41"/>
      <c r="FBW118" s="40"/>
      <c r="FCA118" s="41"/>
      <c r="FCC118" s="40"/>
      <c r="FCG118" s="41"/>
      <c r="FCI118" s="40"/>
      <c r="FCM118" s="41"/>
      <c r="FCO118" s="40"/>
      <c r="FCS118" s="41"/>
      <c r="FCU118" s="40"/>
      <c r="FCY118" s="41"/>
      <c r="FDA118" s="40"/>
      <c r="FDE118" s="41"/>
      <c r="FDG118" s="40"/>
      <c r="FDK118" s="41"/>
      <c r="FDM118" s="40"/>
      <c r="FDQ118" s="41"/>
      <c r="FDS118" s="40"/>
      <c r="FDW118" s="41"/>
      <c r="FDY118" s="40"/>
      <c r="FEC118" s="41"/>
      <c r="FEE118" s="40"/>
      <c r="FEI118" s="41"/>
      <c r="FEK118" s="40"/>
      <c r="FEO118" s="41"/>
      <c r="FEQ118" s="40"/>
      <c r="FEU118" s="41"/>
      <c r="FEW118" s="40"/>
      <c r="FFA118" s="41"/>
      <c r="FFC118" s="40"/>
      <c r="FFG118" s="41"/>
      <c r="FFI118" s="40"/>
      <c r="FFM118" s="41"/>
      <c r="FFO118" s="40"/>
      <c r="FFS118" s="41"/>
      <c r="FFU118" s="40"/>
      <c r="FFY118" s="41"/>
      <c r="FGA118" s="40"/>
      <c r="FGE118" s="41"/>
      <c r="FGG118" s="40"/>
      <c r="FGK118" s="41"/>
      <c r="FGM118" s="40"/>
      <c r="FGQ118" s="41"/>
      <c r="FGS118" s="40"/>
      <c r="FGW118" s="41"/>
      <c r="FGY118" s="40"/>
      <c r="FHC118" s="41"/>
      <c r="FHE118" s="40"/>
      <c r="FHI118" s="41"/>
      <c r="FHK118" s="40"/>
      <c r="FHO118" s="41"/>
      <c r="FHQ118" s="40"/>
      <c r="FHU118" s="41"/>
      <c r="FHW118" s="40"/>
      <c r="FIA118" s="41"/>
      <c r="FIC118" s="40"/>
      <c r="FIG118" s="41"/>
      <c r="FII118" s="40"/>
      <c r="FIM118" s="41"/>
      <c r="FIO118" s="40"/>
      <c r="FIS118" s="41"/>
      <c r="FIU118" s="40"/>
      <c r="FIY118" s="41"/>
      <c r="FJA118" s="40"/>
      <c r="FJE118" s="41"/>
      <c r="FJG118" s="40"/>
      <c r="FJK118" s="41"/>
      <c r="FJM118" s="40"/>
      <c r="FJQ118" s="41"/>
      <c r="FJS118" s="40"/>
      <c r="FJW118" s="41"/>
      <c r="FJY118" s="40"/>
      <c r="FKC118" s="41"/>
      <c r="FKE118" s="40"/>
      <c r="FKI118" s="41"/>
      <c r="FKK118" s="40"/>
      <c r="FKO118" s="41"/>
      <c r="FKQ118" s="40"/>
      <c r="FKU118" s="41"/>
      <c r="FKW118" s="40"/>
      <c r="FLA118" s="41"/>
      <c r="FLC118" s="40"/>
      <c r="FLG118" s="41"/>
      <c r="FLI118" s="40"/>
      <c r="FLM118" s="41"/>
      <c r="FLO118" s="40"/>
      <c r="FLS118" s="41"/>
      <c r="FLU118" s="40"/>
      <c r="FLY118" s="41"/>
      <c r="FMA118" s="40"/>
      <c r="FME118" s="41"/>
      <c r="FMG118" s="40"/>
      <c r="FMK118" s="41"/>
      <c r="FMM118" s="40"/>
      <c r="FMQ118" s="41"/>
      <c r="FMS118" s="40"/>
      <c r="FMW118" s="41"/>
      <c r="FMY118" s="40"/>
      <c r="FNC118" s="41"/>
      <c r="FNE118" s="40"/>
      <c r="FNI118" s="41"/>
      <c r="FNK118" s="40"/>
      <c r="FNO118" s="41"/>
      <c r="FNQ118" s="40"/>
      <c r="FNU118" s="41"/>
      <c r="FNW118" s="40"/>
      <c r="FOA118" s="41"/>
      <c r="FOC118" s="40"/>
      <c r="FOG118" s="41"/>
      <c r="FOI118" s="40"/>
      <c r="FOM118" s="41"/>
      <c r="FOO118" s="40"/>
      <c r="FOS118" s="41"/>
      <c r="FOU118" s="40"/>
      <c r="FOY118" s="41"/>
      <c r="FPA118" s="40"/>
      <c r="FPE118" s="41"/>
      <c r="FPG118" s="40"/>
      <c r="FPK118" s="41"/>
      <c r="FPM118" s="40"/>
      <c r="FPQ118" s="41"/>
      <c r="FPS118" s="40"/>
      <c r="FPW118" s="41"/>
      <c r="FPY118" s="40"/>
      <c r="FQC118" s="41"/>
      <c r="FQE118" s="40"/>
      <c r="FQI118" s="41"/>
      <c r="FQK118" s="40"/>
      <c r="FQO118" s="41"/>
      <c r="FQQ118" s="40"/>
      <c r="FQU118" s="41"/>
      <c r="FQW118" s="40"/>
      <c r="FRA118" s="41"/>
      <c r="FRC118" s="40"/>
      <c r="FRG118" s="41"/>
      <c r="FRI118" s="40"/>
      <c r="FRM118" s="41"/>
      <c r="FRO118" s="40"/>
      <c r="FRS118" s="41"/>
      <c r="FRU118" s="40"/>
      <c r="FRY118" s="41"/>
      <c r="FSA118" s="40"/>
      <c r="FSE118" s="41"/>
      <c r="FSG118" s="40"/>
      <c r="FSK118" s="41"/>
      <c r="FSM118" s="40"/>
      <c r="FSQ118" s="41"/>
      <c r="FSS118" s="40"/>
      <c r="FSW118" s="41"/>
      <c r="FSY118" s="40"/>
      <c r="FTC118" s="41"/>
      <c r="FTE118" s="40"/>
      <c r="FTI118" s="41"/>
      <c r="FTK118" s="40"/>
      <c r="FTO118" s="41"/>
      <c r="FTQ118" s="40"/>
      <c r="FTU118" s="41"/>
      <c r="FTW118" s="40"/>
      <c r="FUA118" s="41"/>
      <c r="FUC118" s="40"/>
      <c r="FUG118" s="41"/>
      <c r="FUI118" s="40"/>
      <c r="FUM118" s="41"/>
      <c r="FUO118" s="40"/>
      <c r="FUS118" s="41"/>
      <c r="FUU118" s="40"/>
      <c r="FUY118" s="41"/>
      <c r="FVA118" s="40"/>
      <c r="FVE118" s="41"/>
      <c r="FVG118" s="40"/>
      <c r="FVK118" s="41"/>
      <c r="FVM118" s="40"/>
      <c r="FVQ118" s="41"/>
      <c r="FVS118" s="40"/>
      <c r="FVW118" s="41"/>
      <c r="FVY118" s="40"/>
      <c r="FWC118" s="41"/>
      <c r="FWE118" s="40"/>
      <c r="FWI118" s="41"/>
      <c r="FWK118" s="40"/>
      <c r="FWO118" s="41"/>
      <c r="FWQ118" s="40"/>
      <c r="FWU118" s="41"/>
      <c r="FWW118" s="40"/>
      <c r="FXA118" s="41"/>
      <c r="FXC118" s="40"/>
      <c r="FXG118" s="41"/>
      <c r="FXI118" s="40"/>
      <c r="FXM118" s="41"/>
      <c r="FXO118" s="40"/>
      <c r="FXS118" s="41"/>
      <c r="FXU118" s="40"/>
      <c r="FXY118" s="41"/>
      <c r="FYA118" s="40"/>
      <c r="FYE118" s="41"/>
      <c r="FYG118" s="40"/>
      <c r="FYK118" s="41"/>
      <c r="FYM118" s="40"/>
      <c r="FYQ118" s="41"/>
      <c r="FYS118" s="40"/>
      <c r="FYW118" s="41"/>
      <c r="FYY118" s="40"/>
      <c r="FZC118" s="41"/>
      <c r="FZE118" s="40"/>
      <c r="FZI118" s="41"/>
      <c r="FZK118" s="40"/>
      <c r="FZO118" s="41"/>
      <c r="FZQ118" s="40"/>
      <c r="FZU118" s="41"/>
      <c r="FZW118" s="40"/>
      <c r="GAA118" s="41"/>
      <c r="GAC118" s="40"/>
      <c r="GAG118" s="41"/>
      <c r="GAI118" s="40"/>
      <c r="GAM118" s="41"/>
      <c r="GAO118" s="40"/>
      <c r="GAS118" s="41"/>
      <c r="GAU118" s="40"/>
      <c r="GAY118" s="41"/>
      <c r="GBA118" s="40"/>
      <c r="GBE118" s="41"/>
      <c r="GBG118" s="40"/>
      <c r="GBK118" s="41"/>
      <c r="GBM118" s="40"/>
      <c r="GBQ118" s="41"/>
      <c r="GBS118" s="40"/>
      <c r="GBW118" s="41"/>
      <c r="GBY118" s="40"/>
      <c r="GCC118" s="41"/>
      <c r="GCE118" s="40"/>
      <c r="GCI118" s="41"/>
      <c r="GCK118" s="40"/>
      <c r="GCO118" s="41"/>
      <c r="GCQ118" s="40"/>
      <c r="GCU118" s="41"/>
      <c r="GCW118" s="40"/>
      <c r="GDA118" s="41"/>
      <c r="GDC118" s="40"/>
      <c r="GDG118" s="41"/>
      <c r="GDI118" s="40"/>
      <c r="GDM118" s="41"/>
      <c r="GDO118" s="40"/>
      <c r="GDS118" s="41"/>
      <c r="GDU118" s="40"/>
      <c r="GDY118" s="41"/>
      <c r="GEA118" s="40"/>
      <c r="GEE118" s="41"/>
      <c r="GEG118" s="40"/>
      <c r="GEK118" s="41"/>
      <c r="GEM118" s="40"/>
      <c r="GEQ118" s="41"/>
      <c r="GES118" s="40"/>
      <c r="GEW118" s="41"/>
      <c r="GEY118" s="40"/>
      <c r="GFC118" s="41"/>
      <c r="GFE118" s="40"/>
      <c r="GFI118" s="41"/>
      <c r="GFK118" s="40"/>
      <c r="GFO118" s="41"/>
      <c r="GFQ118" s="40"/>
      <c r="GFU118" s="41"/>
      <c r="GFW118" s="40"/>
      <c r="GGA118" s="41"/>
      <c r="GGC118" s="40"/>
      <c r="GGG118" s="41"/>
      <c r="GGI118" s="40"/>
      <c r="GGM118" s="41"/>
      <c r="GGO118" s="40"/>
      <c r="GGS118" s="41"/>
      <c r="GGU118" s="40"/>
      <c r="GGY118" s="41"/>
      <c r="GHA118" s="40"/>
      <c r="GHE118" s="41"/>
      <c r="GHG118" s="40"/>
      <c r="GHK118" s="41"/>
      <c r="GHM118" s="40"/>
      <c r="GHQ118" s="41"/>
      <c r="GHS118" s="40"/>
      <c r="GHW118" s="41"/>
      <c r="GHY118" s="40"/>
      <c r="GIC118" s="41"/>
      <c r="GIE118" s="40"/>
      <c r="GII118" s="41"/>
      <c r="GIK118" s="40"/>
      <c r="GIO118" s="41"/>
      <c r="GIQ118" s="40"/>
      <c r="GIU118" s="41"/>
      <c r="GIW118" s="40"/>
      <c r="GJA118" s="41"/>
      <c r="GJC118" s="40"/>
      <c r="GJG118" s="41"/>
      <c r="GJI118" s="40"/>
      <c r="GJM118" s="41"/>
      <c r="GJO118" s="40"/>
      <c r="GJS118" s="41"/>
      <c r="GJU118" s="40"/>
      <c r="GJY118" s="41"/>
      <c r="GKA118" s="40"/>
      <c r="GKE118" s="41"/>
      <c r="GKG118" s="40"/>
      <c r="GKK118" s="41"/>
      <c r="GKM118" s="40"/>
      <c r="GKQ118" s="41"/>
      <c r="GKS118" s="40"/>
      <c r="GKW118" s="41"/>
      <c r="GKY118" s="40"/>
      <c r="GLC118" s="41"/>
      <c r="GLE118" s="40"/>
      <c r="GLI118" s="41"/>
      <c r="GLK118" s="40"/>
      <c r="GLO118" s="41"/>
      <c r="GLQ118" s="40"/>
      <c r="GLU118" s="41"/>
      <c r="GLW118" s="40"/>
      <c r="GMA118" s="41"/>
      <c r="GMC118" s="40"/>
      <c r="GMG118" s="41"/>
      <c r="GMI118" s="40"/>
      <c r="GMM118" s="41"/>
      <c r="GMO118" s="40"/>
      <c r="GMS118" s="41"/>
      <c r="GMU118" s="40"/>
      <c r="GMY118" s="41"/>
      <c r="GNA118" s="40"/>
      <c r="GNE118" s="41"/>
      <c r="GNG118" s="40"/>
      <c r="GNK118" s="41"/>
      <c r="GNM118" s="40"/>
      <c r="GNQ118" s="41"/>
      <c r="GNS118" s="40"/>
      <c r="GNW118" s="41"/>
      <c r="GNY118" s="40"/>
      <c r="GOC118" s="41"/>
      <c r="GOE118" s="40"/>
      <c r="GOI118" s="41"/>
      <c r="GOK118" s="40"/>
      <c r="GOO118" s="41"/>
      <c r="GOQ118" s="40"/>
      <c r="GOU118" s="41"/>
      <c r="GOW118" s="40"/>
      <c r="GPA118" s="41"/>
      <c r="GPC118" s="40"/>
      <c r="GPG118" s="41"/>
      <c r="GPI118" s="40"/>
      <c r="GPM118" s="41"/>
      <c r="GPO118" s="40"/>
      <c r="GPS118" s="41"/>
      <c r="GPU118" s="40"/>
      <c r="GPY118" s="41"/>
      <c r="GQA118" s="40"/>
      <c r="GQE118" s="41"/>
      <c r="GQG118" s="40"/>
      <c r="GQK118" s="41"/>
      <c r="GQM118" s="40"/>
      <c r="GQQ118" s="41"/>
      <c r="GQS118" s="40"/>
      <c r="GQW118" s="41"/>
      <c r="GQY118" s="40"/>
      <c r="GRC118" s="41"/>
      <c r="GRE118" s="40"/>
      <c r="GRI118" s="41"/>
      <c r="GRK118" s="40"/>
      <c r="GRO118" s="41"/>
      <c r="GRQ118" s="40"/>
      <c r="GRU118" s="41"/>
      <c r="GRW118" s="40"/>
      <c r="GSA118" s="41"/>
      <c r="GSC118" s="40"/>
      <c r="GSG118" s="41"/>
      <c r="GSI118" s="40"/>
      <c r="GSM118" s="41"/>
      <c r="GSO118" s="40"/>
      <c r="GSS118" s="41"/>
      <c r="GSU118" s="40"/>
      <c r="GSY118" s="41"/>
      <c r="GTA118" s="40"/>
      <c r="GTE118" s="41"/>
      <c r="GTG118" s="40"/>
      <c r="GTK118" s="41"/>
      <c r="GTM118" s="40"/>
      <c r="GTQ118" s="41"/>
      <c r="GTS118" s="40"/>
      <c r="GTW118" s="41"/>
      <c r="GTY118" s="40"/>
      <c r="GUC118" s="41"/>
      <c r="GUE118" s="40"/>
      <c r="GUI118" s="41"/>
      <c r="GUK118" s="40"/>
      <c r="GUO118" s="41"/>
      <c r="GUQ118" s="40"/>
      <c r="GUU118" s="41"/>
      <c r="GUW118" s="40"/>
      <c r="GVA118" s="41"/>
      <c r="GVC118" s="40"/>
      <c r="GVG118" s="41"/>
      <c r="GVI118" s="40"/>
      <c r="GVM118" s="41"/>
      <c r="GVO118" s="40"/>
      <c r="GVS118" s="41"/>
      <c r="GVU118" s="40"/>
      <c r="GVY118" s="41"/>
      <c r="GWA118" s="40"/>
      <c r="GWE118" s="41"/>
      <c r="GWG118" s="40"/>
      <c r="GWK118" s="41"/>
      <c r="GWM118" s="40"/>
      <c r="GWQ118" s="41"/>
      <c r="GWS118" s="40"/>
      <c r="GWW118" s="41"/>
      <c r="GWY118" s="40"/>
      <c r="GXC118" s="41"/>
      <c r="GXE118" s="40"/>
      <c r="GXI118" s="41"/>
      <c r="GXK118" s="40"/>
      <c r="GXO118" s="41"/>
      <c r="GXQ118" s="40"/>
      <c r="GXU118" s="41"/>
      <c r="GXW118" s="40"/>
      <c r="GYA118" s="41"/>
      <c r="GYC118" s="40"/>
      <c r="GYG118" s="41"/>
      <c r="GYI118" s="40"/>
      <c r="GYM118" s="41"/>
      <c r="GYO118" s="40"/>
      <c r="GYS118" s="41"/>
      <c r="GYU118" s="40"/>
      <c r="GYY118" s="41"/>
      <c r="GZA118" s="40"/>
      <c r="GZE118" s="41"/>
      <c r="GZG118" s="40"/>
      <c r="GZK118" s="41"/>
      <c r="GZM118" s="40"/>
      <c r="GZQ118" s="41"/>
      <c r="GZS118" s="40"/>
      <c r="GZW118" s="41"/>
      <c r="GZY118" s="40"/>
      <c r="HAC118" s="41"/>
      <c r="HAE118" s="40"/>
      <c r="HAI118" s="41"/>
      <c r="HAK118" s="40"/>
      <c r="HAO118" s="41"/>
      <c r="HAQ118" s="40"/>
      <c r="HAU118" s="41"/>
      <c r="HAW118" s="40"/>
      <c r="HBA118" s="41"/>
      <c r="HBC118" s="40"/>
      <c r="HBG118" s="41"/>
      <c r="HBI118" s="40"/>
      <c r="HBM118" s="41"/>
      <c r="HBO118" s="40"/>
      <c r="HBS118" s="41"/>
      <c r="HBU118" s="40"/>
      <c r="HBY118" s="41"/>
      <c r="HCA118" s="40"/>
      <c r="HCE118" s="41"/>
      <c r="HCG118" s="40"/>
      <c r="HCK118" s="41"/>
      <c r="HCM118" s="40"/>
      <c r="HCQ118" s="41"/>
      <c r="HCS118" s="40"/>
      <c r="HCW118" s="41"/>
      <c r="HCY118" s="40"/>
      <c r="HDC118" s="41"/>
      <c r="HDE118" s="40"/>
      <c r="HDI118" s="41"/>
      <c r="HDK118" s="40"/>
      <c r="HDO118" s="41"/>
      <c r="HDQ118" s="40"/>
      <c r="HDU118" s="41"/>
      <c r="HDW118" s="40"/>
      <c r="HEA118" s="41"/>
      <c r="HEC118" s="40"/>
      <c r="HEG118" s="41"/>
      <c r="HEI118" s="40"/>
      <c r="HEM118" s="41"/>
      <c r="HEO118" s="40"/>
      <c r="HES118" s="41"/>
      <c r="HEU118" s="40"/>
      <c r="HEY118" s="41"/>
      <c r="HFA118" s="40"/>
      <c r="HFE118" s="41"/>
      <c r="HFG118" s="40"/>
      <c r="HFK118" s="41"/>
      <c r="HFM118" s="40"/>
      <c r="HFQ118" s="41"/>
      <c r="HFS118" s="40"/>
      <c r="HFW118" s="41"/>
      <c r="HFY118" s="40"/>
      <c r="HGC118" s="41"/>
      <c r="HGE118" s="40"/>
      <c r="HGI118" s="41"/>
      <c r="HGK118" s="40"/>
      <c r="HGO118" s="41"/>
      <c r="HGQ118" s="40"/>
      <c r="HGU118" s="41"/>
      <c r="HGW118" s="40"/>
      <c r="HHA118" s="41"/>
      <c r="HHC118" s="40"/>
      <c r="HHG118" s="41"/>
      <c r="HHI118" s="40"/>
      <c r="HHM118" s="41"/>
      <c r="HHO118" s="40"/>
      <c r="HHS118" s="41"/>
      <c r="HHU118" s="40"/>
      <c r="HHY118" s="41"/>
      <c r="HIA118" s="40"/>
      <c r="HIE118" s="41"/>
      <c r="HIG118" s="40"/>
      <c r="HIK118" s="41"/>
      <c r="HIM118" s="40"/>
      <c r="HIQ118" s="41"/>
      <c r="HIS118" s="40"/>
      <c r="HIW118" s="41"/>
      <c r="HIY118" s="40"/>
      <c r="HJC118" s="41"/>
      <c r="HJE118" s="40"/>
      <c r="HJI118" s="41"/>
      <c r="HJK118" s="40"/>
      <c r="HJO118" s="41"/>
      <c r="HJQ118" s="40"/>
      <c r="HJU118" s="41"/>
      <c r="HJW118" s="40"/>
      <c r="HKA118" s="41"/>
      <c r="HKC118" s="40"/>
      <c r="HKG118" s="41"/>
      <c r="HKI118" s="40"/>
      <c r="HKM118" s="41"/>
      <c r="HKO118" s="40"/>
      <c r="HKS118" s="41"/>
      <c r="HKU118" s="40"/>
      <c r="HKY118" s="41"/>
      <c r="HLA118" s="40"/>
      <c r="HLE118" s="41"/>
      <c r="HLG118" s="40"/>
      <c r="HLK118" s="41"/>
      <c r="HLM118" s="40"/>
      <c r="HLQ118" s="41"/>
      <c r="HLS118" s="40"/>
      <c r="HLW118" s="41"/>
      <c r="HLY118" s="40"/>
      <c r="HMC118" s="41"/>
      <c r="HME118" s="40"/>
      <c r="HMI118" s="41"/>
      <c r="HMK118" s="40"/>
      <c r="HMO118" s="41"/>
      <c r="HMQ118" s="40"/>
      <c r="HMU118" s="41"/>
      <c r="HMW118" s="40"/>
      <c r="HNA118" s="41"/>
      <c r="HNC118" s="40"/>
      <c r="HNG118" s="41"/>
      <c r="HNI118" s="40"/>
      <c r="HNM118" s="41"/>
      <c r="HNO118" s="40"/>
      <c r="HNS118" s="41"/>
      <c r="HNU118" s="40"/>
      <c r="HNY118" s="41"/>
      <c r="HOA118" s="40"/>
      <c r="HOE118" s="41"/>
      <c r="HOG118" s="40"/>
      <c r="HOK118" s="41"/>
      <c r="HOM118" s="40"/>
      <c r="HOQ118" s="41"/>
      <c r="HOS118" s="40"/>
      <c r="HOW118" s="41"/>
      <c r="HOY118" s="40"/>
      <c r="HPC118" s="41"/>
      <c r="HPE118" s="40"/>
      <c r="HPI118" s="41"/>
      <c r="HPK118" s="40"/>
      <c r="HPO118" s="41"/>
      <c r="HPQ118" s="40"/>
      <c r="HPU118" s="41"/>
      <c r="HPW118" s="40"/>
      <c r="HQA118" s="41"/>
      <c r="HQC118" s="40"/>
      <c r="HQG118" s="41"/>
      <c r="HQI118" s="40"/>
      <c r="HQM118" s="41"/>
      <c r="HQO118" s="40"/>
      <c r="HQS118" s="41"/>
      <c r="HQU118" s="40"/>
      <c r="HQY118" s="41"/>
      <c r="HRA118" s="40"/>
      <c r="HRE118" s="41"/>
      <c r="HRG118" s="40"/>
      <c r="HRK118" s="41"/>
      <c r="HRM118" s="40"/>
      <c r="HRQ118" s="41"/>
      <c r="HRS118" s="40"/>
      <c r="HRW118" s="41"/>
      <c r="HRY118" s="40"/>
      <c r="HSC118" s="41"/>
      <c r="HSE118" s="40"/>
      <c r="HSI118" s="41"/>
      <c r="HSK118" s="40"/>
      <c r="HSO118" s="41"/>
      <c r="HSQ118" s="40"/>
      <c r="HSU118" s="41"/>
      <c r="HSW118" s="40"/>
      <c r="HTA118" s="41"/>
      <c r="HTC118" s="40"/>
      <c r="HTG118" s="41"/>
      <c r="HTI118" s="40"/>
      <c r="HTM118" s="41"/>
      <c r="HTO118" s="40"/>
      <c r="HTS118" s="41"/>
      <c r="HTU118" s="40"/>
      <c r="HTY118" s="41"/>
      <c r="HUA118" s="40"/>
      <c r="HUE118" s="41"/>
      <c r="HUG118" s="40"/>
      <c r="HUK118" s="41"/>
      <c r="HUM118" s="40"/>
      <c r="HUQ118" s="41"/>
      <c r="HUS118" s="40"/>
      <c r="HUW118" s="41"/>
      <c r="HUY118" s="40"/>
      <c r="HVC118" s="41"/>
      <c r="HVE118" s="40"/>
      <c r="HVI118" s="41"/>
      <c r="HVK118" s="40"/>
      <c r="HVO118" s="41"/>
      <c r="HVQ118" s="40"/>
      <c r="HVU118" s="41"/>
      <c r="HVW118" s="40"/>
      <c r="HWA118" s="41"/>
      <c r="HWC118" s="40"/>
      <c r="HWG118" s="41"/>
      <c r="HWI118" s="40"/>
      <c r="HWM118" s="41"/>
      <c r="HWO118" s="40"/>
      <c r="HWS118" s="41"/>
      <c r="HWU118" s="40"/>
      <c r="HWY118" s="41"/>
      <c r="HXA118" s="40"/>
      <c r="HXE118" s="41"/>
      <c r="HXG118" s="40"/>
      <c r="HXK118" s="41"/>
      <c r="HXM118" s="40"/>
      <c r="HXQ118" s="41"/>
      <c r="HXS118" s="40"/>
      <c r="HXW118" s="41"/>
      <c r="HXY118" s="40"/>
      <c r="HYC118" s="41"/>
      <c r="HYE118" s="40"/>
      <c r="HYI118" s="41"/>
      <c r="HYK118" s="40"/>
      <c r="HYO118" s="41"/>
      <c r="HYQ118" s="40"/>
      <c r="HYU118" s="41"/>
      <c r="HYW118" s="40"/>
      <c r="HZA118" s="41"/>
      <c r="HZC118" s="40"/>
      <c r="HZG118" s="41"/>
      <c r="HZI118" s="40"/>
      <c r="HZM118" s="41"/>
      <c r="HZO118" s="40"/>
      <c r="HZS118" s="41"/>
      <c r="HZU118" s="40"/>
      <c r="HZY118" s="41"/>
      <c r="IAA118" s="40"/>
      <c r="IAE118" s="41"/>
      <c r="IAG118" s="40"/>
      <c r="IAK118" s="41"/>
      <c r="IAM118" s="40"/>
      <c r="IAQ118" s="41"/>
      <c r="IAS118" s="40"/>
      <c r="IAW118" s="41"/>
      <c r="IAY118" s="40"/>
      <c r="IBC118" s="41"/>
      <c r="IBE118" s="40"/>
      <c r="IBI118" s="41"/>
      <c r="IBK118" s="40"/>
      <c r="IBO118" s="41"/>
      <c r="IBQ118" s="40"/>
      <c r="IBU118" s="41"/>
      <c r="IBW118" s="40"/>
      <c r="ICA118" s="41"/>
      <c r="ICC118" s="40"/>
      <c r="ICG118" s="41"/>
      <c r="ICI118" s="40"/>
      <c r="ICM118" s="41"/>
      <c r="ICO118" s="40"/>
      <c r="ICS118" s="41"/>
      <c r="ICU118" s="40"/>
      <c r="ICY118" s="41"/>
      <c r="IDA118" s="40"/>
      <c r="IDE118" s="41"/>
      <c r="IDG118" s="40"/>
      <c r="IDK118" s="41"/>
      <c r="IDM118" s="40"/>
      <c r="IDQ118" s="41"/>
      <c r="IDS118" s="40"/>
      <c r="IDW118" s="41"/>
      <c r="IDY118" s="40"/>
      <c r="IEC118" s="41"/>
      <c r="IEE118" s="40"/>
      <c r="IEI118" s="41"/>
      <c r="IEK118" s="40"/>
      <c r="IEO118" s="41"/>
      <c r="IEQ118" s="40"/>
      <c r="IEU118" s="41"/>
      <c r="IEW118" s="40"/>
      <c r="IFA118" s="41"/>
      <c r="IFC118" s="40"/>
      <c r="IFG118" s="41"/>
      <c r="IFI118" s="40"/>
      <c r="IFM118" s="41"/>
      <c r="IFO118" s="40"/>
      <c r="IFS118" s="41"/>
      <c r="IFU118" s="40"/>
      <c r="IFY118" s="41"/>
      <c r="IGA118" s="40"/>
      <c r="IGE118" s="41"/>
      <c r="IGG118" s="40"/>
      <c r="IGK118" s="41"/>
      <c r="IGM118" s="40"/>
      <c r="IGQ118" s="41"/>
      <c r="IGS118" s="40"/>
      <c r="IGW118" s="41"/>
      <c r="IGY118" s="40"/>
      <c r="IHC118" s="41"/>
      <c r="IHE118" s="40"/>
      <c r="IHI118" s="41"/>
      <c r="IHK118" s="40"/>
      <c r="IHO118" s="41"/>
      <c r="IHQ118" s="40"/>
      <c r="IHU118" s="41"/>
      <c r="IHW118" s="40"/>
      <c r="IIA118" s="41"/>
      <c r="IIC118" s="40"/>
      <c r="IIG118" s="41"/>
      <c r="III118" s="40"/>
      <c r="IIM118" s="41"/>
      <c r="IIO118" s="40"/>
      <c r="IIS118" s="41"/>
      <c r="IIU118" s="40"/>
      <c r="IIY118" s="41"/>
      <c r="IJA118" s="40"/>
      <c r="IJE118" s="41"/>
      <c r="IJG118" s="40"/>
      <c r="IJK118" s="41"/>
      <c r="IJM118" s="40"/>
      <c r="IJQ118" s="41"/>
      <c r="IJS118" s="40"/>
      <c r="IJW118" s="41"/>
      <c r="IJY118" s="40"/>
      <c r="IKC118" s="41"/>
      <c r="IKE118" s="40"/>
      <c r="IKI118" s="41"/>
      <c r="IKK118" s="40"/>
      <c r="IKO118" s="41"/>
      <c r="IKQ118" s="40"/>
      <c r="IKU118" s="41"/>
      <c r="IKW118" s="40"/>
      <c r="ILA118" s="41"/>
      <c r="ILC118" s="40"/>
      <c r="ILG118" s="41"/>
      <c r="ILI118" s="40"/>
      <c r="ILM118" s="41"/>
      <c r="ILO118" s="40"/>
      <c r="ILS118" s="41"/>
      <c r="ILU118" s="40"/>
      <c r="ILY118" s="41"/>
      <c r="IMA118" s="40"/>
      <c r="IME118" s="41"/>
      <c r="IMG118" s="40"/>
      <c r="IMK118" s="41"/>
      <c r="IMM118" s="40"/>
      <c r="IMQ118" s="41"/>
      <c r="IMS118" s="40"/>
      <c r="IMW118" s="41"/>
      <c r="IMY118" s="40"/>
      <c r="INC118" s="41"/>
      <c r="INE118" s="40"/>
      <c r="INI118" s="41"/>
      <c r="INK118" s="40"/>
      <c r="INO118" s="41"/>
      <c r="INQ118" s="40"/>
      <c r="INU118" s="41"/>
      <c r="INW118" s="40"/>
      <c r="IOA118" s="41"/>
      <c r="IOC118" s="40"/>
      <c r="IOG118" s="41"/>
      <c r="IOI118" s="40"/>
      <c r="IOM118" s="41"/>
      <c r="IOO118" s="40"/>
      <c r="IOS118" s="41"/>
      <c r="IOU118" s="40"/>
      <c r="IOY118" s="41"/>
      <c r="IPA118" s="40"/>
      <c r="IPE118" s="41"/>
      <c r="IPG118" s="40"/>
      <c r="IPK118" s="41"/>
      <c r="IPM118" s="40"/>
      <c r="IPQ118" s="41"/>
      <c r="IPS118" s="40"/>
      <c r="IPW118" s="41"/>
      <c r="IPY118" s="40"/>
      <c r="IQC118" s="41"/>
      <c r="IQE118" s="40"/>
      <c r="IQI118" s="41"/>
      <c r="IQK118" s="40"/>
      <c r="IQO118" s="41"/>
      <c r="IQQ118" s="40"/>
      <c r="IQU118" s="41"/>
      <c r="IQW118" s="40"/>
      <c r="IRA118" s="41"/>
      <c r="IRC118" s="40"/>
      <c r="IRG118" s="41"/>
      <c r="IRI118" s="40"/>
      <c r="IRM118" s="41"/>
      <c r="IRO118" s="40"/>
      <c r="IRS118" s="41"/>
      <c r="IRU118" s="40"/>
      <c r="IRY118" s="41"/>
      <c r="ISA118" s="40"/>
      <c r="ISE118" s="41"/>
      <c r="ISG118" s="40"/>
      <c r="ISK118" s="41"/>
      <c r="ISM118" s="40"/>
      <c r="ISQ118" s="41"/>
      <c r="ISS118" s="40"/>
      <c r="ISW118" s="41"/>
      <c r="ISY118" s="40"/>
      <c r="ITC118" s="41"/>
      <c r="ITE118" s="40"/>
      <c r="ITI118" s="41"/>
      <c r="ITK118" s="40"/>
      <c r="ITO118" s="41"/>
      <c r="ITQ118" s="40"/>
      <c r="ITU118" s="41"/>
      <c r="ITW118" s="40"/>
      <c r="IUA118" s="41"/>
      <c r="IUC118" s="40"/>
      <c r="IUG118" s="41"/>
      <c r="IUI118" s="40"/>
      <c r="IUM118" s="41"/>
      <c r="IUO118" s="40"/>
      <c r="IUS118" s="41"/>
      <c r="IUU118" s="40"/>
      <c r="IUY118" s="41"/>
      <c r="IVA118" s="40"/>
      <c r="IVE118" s="41"/>
      <c r="IVG118" s="40"/>
      <c r="IVK118" s="41"/>
      <c r="IVM118" s="40"/>
      <c r="IVQ118" s="41"/>
      <c r="IVS118" s="40"/>
      <c r="IVW118" s="41"/>
      <c r="IVY118" s="40"/>
      <c r="IWC118" s="41"/>
      <c r="IWE118" s="40"/>
      <c r="IWI118" s="41"/>
      <c r="IWK118" s="40"/>
      <c r="IWO118" s="41"/>
      <c r="IWQ118" s="40"/>
      <c r="IWU118" s="41"/>
      <c r="IWW118" s="40"/>
      <c r="IXA118" s="41"/>
      <c r="IXC118" s="40"/>
      <c r="IXG118" s="41"/>
      <c r="IXI118" s="40"/>
      <c r="IXM118" s="41"/>
      <c r="IXO118" s="40"/>
      <c r="IXS118" s="41"/>
      <c r="IXU118" s="40"/>
      <c r="IXY118" s="41"/>
      <c r="IYA118" s="40"/>
      <c r="IYE118" s="41"/>
      <c r="IYG118" s="40"/>
      <c r="IYK118" s="41"/>
      <c r="IYM118" s="40"/>
      <c r="IYQ118" s="41"/>
      <c r="IYS118" s="40"/>
      <c r="IYW118" s="41"/>
      <c r="IYY118" s="40"/>
      <c r="IZC118" s="41"/>
      <c r="IZE118" s="40"/>
      <c r="IZI118" s="41"/>
      <c r="IZK118" s="40"/>
      <c r="IZO118" s="41"/>
      <c r="IZQ118" s="40"/>
      <c r="IZU118" s="41"/>
      <c r="IZW118" s="40"/>
      <c r="JAA118" s="41"/>
      <c r="JAC118" s="40"/>
      <c r="JAG118" s="41"/>
      <c r="JAI118" s="40"/>
      <c r="JAM118" s="41"/>
      <c r="JAO118" s="40"/>
      <c r="JAS118" s="41"/>
      <c r="JAU118" s="40"/>
      <c r="JAY118" s="41"/>
      <c r="JBA118" s="40"/>
      <c r="JBE118" s="41"/>
      <c r="JBG118" s="40"/>
      <c r="JBK118" s="41"/>
      <c r="JBM118" s="40"/>
      <c r="JBQ118" s="41"/>
      <c r="JBS118" s="40"/>
      <c r="JBW118" s="41"/>
      <c r="JBY118" s="40"/>
      <c r="JCC118" s="41"/>
      <c r="JCE118" s="40"/>
      <c r="JCI118" s="41"/>
      <c r="JCK118" s="40"/>
      <c r="JCO118" s="41"/>
      <c r="JCQ118" s="40"/>
      <c r="JCU118" s="41"/>
      <c r="JCW118" s="40"/>
      <c r="JDA118" s="41"/>
      <c r="JDC118" s="40"/>
      <c r="JDG118" s="41"/>
      <c r="JDI118" s="40"/>
      <c r="JDM118" s="41"/>
      <c r="JDO118" s="40"/>
      <c r="JDS118" s="41"/>
      <c r="JDU118" s="40"/>
      <c r="JDY118" s="41"/>
      <c r="JEA118" s="40"/>
      <c r="JEE118" s="41"/>
      <c r="JEG118" s="40"/>
      <c r="JEK118" s="41"/>
      <c r="JEM118" s="40"/>
      <c r="JEQ118" s="41"/>
      <c r="JES118" s="40"/>
      <c r="JEW118" s="41"/>
      <c r="JEY118" s="40"/>
      <c r="JFC118" s="41"/>
      <c r="JFE118" s="40"/>
      <c r="JFI118" s="41"/>
      <c r="JFK118" s="40"/>
      <c r="JFO118" s="41"/>
      <c r="JFQ118" s="40"/>
      <c r="JFU118" s="41"/>
      <c r="JFW118" s="40"/>
      <c r="JGA118" s="41"/>
      <c r="JGC118" s="40"/>
      <c r="JGG118" s="41"/>
      <c r="JGI118" s="40"/>
      <c r="JGM118" s="41"/>
      <c r="JGO118" s="40"/>
      <c r="JGS118" s="41"/>
      <c r="JGU118" s="40"/>
      <c r="JGY118" s="41"/>
      <c r="JHA118" s="40"/>
      <c r="JHE118" s="41"/>
      <c r="JHG118" s="40"/>
      <c r="JHK118" s="41"/>
      <c r="JHM118" s="40"/>
      <c r="JHQ118" s="41"/>
      <c r="JHS118" s="40"/>
      <c r="JHW118" s="41"/>
      <c r="JHY118" s="40"/>
      <c r="JIC118" s="41"/>
      <c r="JIE118" s="40"/>
      <c r="JII118" s="41"/>
      <c r="JIK118" s="40"/>
      <c r="JIO118" s="41"/>
      <c r="JIQ118" s="40"/>
      <c r="JIU118" s="41"/>
      <c r="JIW118" s="40"/>
      <c r="JJA118" s="41"/>
      <c r="JJC118" s="40"/>
      <c r="JJG118" s="41"/>
      <c r="JJI118" s="40"/>
      <c r="JJM118" s="41"/>
      <c r="JJO118" s="40"/>
      <c r="JJS118" s="41"/>
      <c r="JJU118" s="40"/>
      <c r="JJY118" s="41"/>
      <c r="JKA118" s="40"/>
      <c r="JKE118" s="41"/>
      <c r="JKG118" s="40"/>
      <c r="JKK118" s="41"/>
      <c r="JKM118" s="40"/>
      <c r="JKQ118" s="41"/>
      <c r="JKS118" s="40"/>
      <c r="JKW118" s="41"/>
      <c r="JKY118" s="40"/>
      <c r="JLC118" s="41"/>
      <c r="JLE118" s="40"/>
      <c r="JLI118" s="41"/>
      <c r="JLK118" s="40"/>
      <c r="JLO118" s="41"/>
      <c r="JLQ118" s="40"/>
      <c r="JLU118" s="41"/>
      <c r="JLW118" s="40"/>
      <c r="JMA118" s="41"/>
      <c r="JMC118" s="40"/>
      <c r="JMG118" s="41"/>
      <c r="JMI118" s="40"/>
      <c r="JMM118" s="41"/>
      <c r="JMO118" s="40"/>
      <c r="JMS118" s="41"/>
      <c r="JMU118" s="40"/>
      <c r="JMY118" s="41"/>
      <c r="JNA118" s="40"/>
      <c r="JNE118" s="41"/>
      <c r="JNG118" s="40"/>
      <c r="JNK118" s="41"/>
      <c r="JNM118" s="40"/>
      <c r="JNQ118" s="41"/>
      <c r="JNS118" s="40"/>
      <c r="JNW118" s="41"/>
      <c r="JNY118" s="40"/>
      <c r="JOC118" s="41"/>
      <c r="JOE118" s="40"/>
      <c r="JOI118" s="41"/>
      <c r="JOK118" s="40"/>
      <c r="JOO118" s="41"/>
      <c r="JOQ118" s="40"/>
      <c r="JOU118" s="41"/>
      <c r="JOW118" s="40"/>
      <c r="JPA118" s="41"/>
      <c r="JPC118" s="40"/>
      <c r="JPG118" s="41"/>
      <c r="JPI118" s="40"/>
      <c r="JPM118" s="41"/>
      <c r="JPO118" s="40"/>
      <c r="JPS118" s="41"/>
      <c r="JPU118" s="40"/>
      <c r="JPY118" s="41"/>
      <c r="JQA118" s="40"/>
      <c r="JQE118" s="41"/>
      <c r="JQG118" s="40"/>
      <c r="JQK118" s="41"/>
      <c r="JQM118" s="40"/>
      <c r="JQQ118" s="41"/>
      <c r="JQS118" s="40"/>
      <c r="JQW118" s="41"/>
      <c r="JQY118" s="40"/>
      <c r="JRC118" s="41"/>
      <c r="JRE118" s="40"/>
      <c r="JRI118" s="41"/>
      <c r="JRK118" s="40"/>
      <c r="JRO118" s="41"/>
      <c r="JRQ118" s="40"/>
      <c r="JRU118" s="41"/>
      <c r="JRW118" s="40"/>
      <c r="JSA118" s="41"/>
      <c r="JSC118" s="40"/>
      <c r="JSG118" s="41"/>
      <c r="JSI118" s="40"/>
      <c r="JSM118" s="41"/>
      <c r="JSO118" s="40"/>
      <c r="JSS118" s="41"/>
      <c r="JSU118" s="40"/>
      <c r="JSY118" s="41"/>
      <c r="JTA118" s="40"/>
      <c r="JTE118" s="41"/>
      <c r="JTG118" s="40"/>
      <c r="JTK118" s="41"/>
      <c r="JTM118" s="40"/>
      <c r="JTQ118" s="41"/>
      <c r="JTS118" s="40"/>
      <c r="JTW118" s="41"/>
      <c r="JTY118" s="40"/>
      <c r="JUC118" s="41"/>
      <c r="JUE118" s="40"/>
      <c r="JUI118" s="41"/>
      <c r="JUK118" s="40"/>
      <c r="JUO118" s="41"/>
      <c r="JUQ118" s="40"/>
      <c r="JUU118" s="41"/>
      <c r="JUW118" s="40"/>
      <c r="JVA118" s="41"/>
      <c r="JVC118" s="40"/>
      <c r="JVG118" s="41"/>
      <c r="JVI118" s="40"/>
      <c r="JVM118" s="41"/>
      <c r="JVO118" s="40"/>
      <c r="JVS118" s="41"/>
      <c r="JVU118" s="40"/>
      <c r="JVY118" s="41"/>
      <c r="JWA118" s="40"/>
      <c r="JWE118" s="41"/>
      <c r="JWG118" s="40"/>
      <c r="JWK118" s="41"/>
      <c r="JWM118" s="40"/>
      <c r="JWQ118" s="41"/>
      <c r="JWS118" s="40"/>
      <c r="JWW118" s="41"/>
      <c r="JWY118" s="40"/>
      <c r="JXC118" s="41"/>
      <c r="JXE118" s="40"/>
      <c r="JXI118" s="41"/>
      <c r="JXK118" s="40"/>
      <c r="JXO118" s="41"/>
      <c r="JXQ118" s="40"/>
      <c r="JXU118" s="41"/>
      <c r="JXW118" s="40"/>
      <c r="JYA118" s="41"/>
      <c r="JYC118" s="40"/>
      <c r="JYG118" s="41"/>
      <c r="JYI118" s="40"/>
      <c r="JYM118" s="41"/>
      <c r="JYO118" s="40"/>
      <c r="JYS118" s="41"/>
      <c r="JYU118" s="40"/>
      <c r="JYY118" s="41"/>
      <c r="JZA118" s="40"/>
      <c r="JZE118" s="41"/>
      <c r="JZG118" s="40"/>
      <c r="JZK118" s="41"/>
      <c r="JZM118" s="40"/>
      <c r="JZQ118" s="41"/>
      <c r="JZS118" s="40"/>
      <c r="JZW118" s="41"/>
      <c r="JZY118" s="40"/>
      <c r="KAC118" s="41"/>
      <c r="KAE118" s="40"/>
      <c r="KAI118" s="41"/>
      <c r="KAK118" s="40"/>
      <c r="KAO118" s="41"/>
      <c r="KAQ118" s="40"/>
      <c r="KAU118" s="41"/>
      <c r="KAW118" s="40"/>
      <c r="KBA118" s="41"/>
      <c r="KBC118" s="40"/>
      <c r="KBG118" s="41"/>
      <c r="KBI118" s="40"/>
      <c r="KBM118" s="41"/>
      <c r="KBO118" s="40"/>
      <c r="KBS118" s="41"/>
      <c r="KBU118" s="40"/>
      <c r="KBY118" s="41"/>
      <c r="KCA118" s="40"/>
      <c r="KCE118" s="41"/>
      <c r="KCG118" s="40"/>
      <c r="KCK118" s="41"/>
      <c r="KCM118" s="40"/>
      <c r="KCQ118" s="41"/>
      <c r="KCS118" s="40"/>
      <c r="KCW118" s="41"/>
      <c r="KCY118" s="40"/>
      <c r="KDC118" s="41"/>
      <c r="KDE118" s="40"/>
      <c r="KDI118" s="41"/>
      <c r="KDK118" s="40"/>
      <c r="KDO118" s="41"/>
      <c r="KDQ118" s="40"/>
      <c r="KDU118" s="41"/>
      <c r="KDW118" s="40"/>
      <c r="KEA118" s="41"/>
      <c r="KEC118" s="40"/>
      <c r="KEG118" s="41"/>
      <c r="KEI118" s="40"/>
      <c r="KEM118" s="41"/>
      <c r="KEO118" s="40"/>
      <c r="KES118" s="41"/>
      <c r="KEU118" s="40"/>
      <c r="KEY118" s="41"/>
      <c r="KFA118" s="40"/>
      <c r="KFE118" s="41"/>
      <c r="KFG118" s="40"/>
      <c r="KFK118" s="41"/>
      <c r="KFM118" s="40"/>
      <c r="KFQ118" s="41"/>
      <c r="KFS118" s="40"/>
      <c r="KFW118" s="41"/>
      <c r="KFY118" s="40"/>
      <c r="KGC118" s="41"/>
      <c r="KGE118" s="40"/>
      <c r="KGI118" s="41"/>
      <c r="KGK118" s="40"/>
      <c r="KGO118" s="41"/>
      <c r="KGQ118" s="40"/>
      <c r="KGU118" s="41"/>
      <c r="KGW118" s="40"/>
      <c r="KHA118" s="41"/>
      <c r="KHC118" s="40"/>
      <c r="KHG118" s="41"/>
      <c r="KHI118" s="40"/>
      <c r="KHM118" s="41"/>
      <c r="KHO118" s="40"/>
      <c r="KHS118" s="41"/>
      <c r="KHU118" s="40"/>
      <c r="KHY118" s="41"/>
      <c r="KIA118" s="40"/>
      <c r="KIE118" s="41"/>
      <c r="KIG118" s="40"/>
      <c r="KIK118" s="41"/>
      <c r="KIM118" s="40"/>
      <c r="KIQ118" s="41"/>
      <c r="KIS118" s="40"/>
      <c r="KIW118" s="41"/>
      <c r="KIY118" s="40"/>
      <c r="KJC118" s="41"/>
      <c r="KJE118" s="40"/>
      <c r="KJI118" s="41"/>
      <c r="KJK118" s="40"/>
      <c r="KJO118" s="41"/>
      <c r="KJQ118" s="40"/>
      <c r="KJU118" s="41"/>
      <c r="KJW118" s="40"/>
      <c r="KKA118" s="41"/>
      <c r="KKC118" s="40"/>
      <c r="KKG118" s="41"/>
      <c r="KKI118" s="40"/>
      <c r="KKM118" s="41"/>
      <c r="KKO118" s="40"/>
      <c r="KKS118" s="41"/>
      <c r="KKU118" s="40"/>
      <c r="KKY118" s="41"/>
      <c r="KLA118" s="40"/>
      <c r="KLE118" s="41"/>
      <c r="KLG118" s="40"/>
      <c r="KLK118" s="41"/>
      <c r="KLM118" s="40"/>
      <c r="KLQ118" s="41"/>
      <c r="KLS118" s="40"/>
      <c r="KLW118" s="41"/>
      <c r="KLY118" s="40"/>
      <c r="KMC118" s="41"/>
      <c r="KME118" s="40"/>
      <c r="KMI118" s="41"/>
      <c r="KMK118" s="40"/>
      <c r="KMO118" s="41"/>
      <c r="KMQ118" s="40"/>
      <c r="KMU118" s="41"/>
      <c r="KMW118" s="40"/>
      <c r="KNA118" s="41"/>
      <c r="KNC118" s="40"/>
      <c r="KNG118" s="41"/>
      <c r="KNI118" s="40"/>
      <c r="KNM118" s="41"/>
      <c r="KNO118" s="40"/>
      <c r="KNS118" s="41"/>
      <c r="KNU118" s="40"/>
      <c r="KNY118" s="41"/>
      <c r="KOA118" s="40"/>
      <c r="KOE118" s="41"/>
      <c r="KOG118" s="40"/>
      <c r="KOK118" s="41"/>
      <c r="KOM118" s="40"/>
      <c r="KOQ118" s="41"/>
      <c r="KOS118" s="40"/>
      <c r="KOW118" s="41"/>
      <c r="KOY118" s="40"/>
      <c r="KPC118" s="41"/>
      <c r="KPE118" s="40"/>
      <c r="KPI118" s="41"/>
      <c r="KPK118" s="40"/>
      <c r="KPO118" s="41"/>
      <c r="KPQ118" s="40"/>
      <c r="KPU118" s="41"/>
      <c r="KPW118" s="40"/>
      <c r="KQA118" s="41"/>
      <c r="KQC118" s="40"/>
      <c r="KQG118" s="41"/>
      <c r="KQI118" s="40"/>
      <c r="KQM118" s="41"/>
      <c r="KQO118" s="40"/>
      <c r="KQS118" s="41"/>
      <c r="KQU118" s="40"/>
      <c r="KQY118" s="41"/>
      <c r="KRA118" s="40"/>
      <c r="KRE118" s="41"/>
      <c r="KRG118" s="40"/>
      <c r="KRK118" s="41"/>
      <c r="KRM118" s="40"/>
      <c r="KRQ118" s="41"/>
      <c r="KRS118" s="40"/>
      <c r="KRW118" s="41"/>
      <c r="KRY118" s="40"/>
      <c r="KSC118" s="41"/>
      <c r="KSE118" s="40"/>
      <c r="KSI118" s="41"/>
      <c r="KSK118" s="40"/>
      <c r="KSO118" s="41"/>
      <c r="KSQ118" s="40"/>
      <c r="KSU118" s="41"/>
      <c r="KSW118" s="40"/>
      <c r="KTA118" s="41"/>
      <c r="KTC118" s="40"/>
      <c r="KTG118" s="41"/>
      <c r="KTI118" s="40"/>
      <c r="KTM118" s="41"/>
      <c r="KTO118" s="40"/>
      <c r="KTS118" s="41"/>
      <c r="KTU118" s="40"/>
      <c r="KTY118" s="41"/>
      <c r="KUA118" s="40"/>
      <c r="KUE118" s="41"/>
      <c r="KUG118" s="40"/>
      <c r="KUK118" s="41"/>
      <c r="KUM118" s="40"/>
      <c r="KUQ118" s="41"/>
      <c r="KUS118" s="40"/>
      <c r="KUW118" s="41"/>
      <c r="KUY118" s="40"/>
      <c r="KVC118" s="41"/>
      <c r="KVE118" s="40"/>
      <c r="KVI118" s="41"/>
      <c r="KVK118" s="40"/>
      <c r="KVO118" s="41"/>
      <c r="KVQ118" s="40"/>
      <c r="KVU118" s="41"/>
      <c r="KVW118" s="40"/>
      <c r="KWA118" s="41"/>
      <c r="KWC118" s="40"/>
      <c r="KWG118" s="41"/>
      <c r="KWI118" s="40"/>
      <c r="KWM118" s="41"/>
      <c r="KWO118" s="40"/>
      <c r="KWS118" s="41"/>
      <c r="KWU118" s="40"/>
      <c r="KWY118" s="41"/>
      <c r="KXA118" s="40"/>
      <c r="KXE118" s="41"/>
      <c r="KXG118" s="40"/>
      <c r="KXK118" s="41"/>
      <c r="KXM118" s="40"/>
      <c r="KXQ118" s="41"/>
      <c r="KXS118" s="40"/>
      <c r="KXW118" s="41"/>
      <c r="KXY118" s="40"/>
      <c r="KYC118" s="41"/>
      <c r="KYE118" s="40"/>
      <c r="KYI118" s="41"/>
      <c r="KYK118" s="40"/>
      <c r="KYO118" s="41"/>
      <c r="KYQ118" s="40"/>
      <c r="KYU118" s="41"/>
      <c r="KYW118" s="40"/>
      <c r="KZA118" s="41"/>
      <c r="KZC118" s="40"/>
      <c r="KZG118" s="41"/>
      <c r="KZI118" s="40"/>
      <c r="KZM118" s="41"/>
      <c r="KZO118" s="40"/>
      <c r="KZS118" s="41"/>
      <c r="KZU118" s="40"/>
      <c r="KZY118" s="41"/>
      <c r="LAA118" s="40"/>
      <c r="LAE118" s="41"/>
      <c r="LAG118" s="40"/>
      <c r="LAK118" s="41"/>
      <c r="LAM118" s="40"/>
      <c r="LAQ118" s="41"/>
      <c r="LAS118" s="40"/>
      <c r="LAW118" s="41"/>
      <c r="LAY118" s="40"/>
      <c r="LBC118" s="41"/>
      <c r="LBE118" s="40"/>
      <c r="LBI118" s="41"/>
      <c r="LBK118" s="40"/>
      <c r="LBO118" s="41"/>
      <c r="LBQ118" s="40"/>
      <c r="LBU118" s="41"/>
      <c r="LBW118" s="40"/>
      <c r="LCA118" s="41"/>
      <c r="LCC118" s="40"/>
      <c r="LCG118" s="41"/>
      <c r="LCI118" s="40"/>
      <c r="LCM118" s="41"/>
      <c r="LCO118" s="40"/>
      <c r="LCS118" s="41"/>
      <c r="LCU118" s="40"/>
      <c r="LCY118" s="41"/>
      <c r="LDA118" s="40"/>
      <c r="LDE118" s="41"/>
      <c r="LDG118" s="40"/>
      <c r="LDK118" s="41"/>
      <c r="LDM118" s="40"/>
      <c r="LDQ118" s="41"/>
      <c r="LDS118" s="40"/>
      <c r="LDW118" s="41"/>
      <c r="LDY118" s="40"/>
      <c r="LEC118" s="41"/>
      <c r="LEE118" s="40"/>
      <c r="LEI118" s="41"/>
      <c r="LEK118" s="40"/>
      <c r="LEO118" s="41"/>
      <c r="LEQ118" s="40"/>
      <c r="LEU118" s="41"/>
      <c r="LEW118" s="40"/>
      <c r="LFA118" s="41"/>
      <c r="LFC118" s="40"/>
      <c r="LFG118" s="41"/>
      <c r="LFI118" s="40"/>
      <c r="LFM118" s="41"/>
      <c r="LFO118" s="40"/>
      <c r="LFS118" s="41"/>
      <c r="LFU118" s="40"/>
      <c r="LFY118" s="41"/>
      <c r="LGA118" s="40"/>
      <c r="LGE118" s="41"/>
      <c r="LGG118" s="40"/>
      <c r="LGK118" s="41"/>
      <c r="LGM118" s="40"/>
      <c r="LGQ118" s="41"/>
      <c r="LGS118" s="40"/>
      <c r="LGW118" s="41"/>
      <c r="LGY118" s="40"/>
      <c r="LHC118" s="41"/>
      <c r="LHE118" s="40"/>
      <c r="LHI118" s="41"/>
      <c r="LHK118" s="40"/>
      <c r="LHO118" s="41"/>
      <c r="LHQ118" s="40"/>
      <c r="LHU118" s="41"/>
      <c r="LHW118" s="40"/>
      <c r="LIA118" s="41"/>
      <c r="LIC118" s="40"/>
      <c r="LIG118" s="41"/>
      <c r="LII118" s="40"/>
      <c r="LIM118" s="41"/>
      <c r="LIO118" s="40"/>
      <c r="LIS118" s="41"/>
      <c r="LIU118" s="40"/>
      <c r="LIY118" s="41"/>
      <c r="LJA118" s="40"/>
      <c r="LJE118" s="41"/>
      <c r="LJG118" s="40"/>
      <c r="LJK118" s="41"/>
      <c r="LJM118" s="40"/>
      <c r="LJQ118" s="41"/>
      <c r="LJS118" s="40"/>
      <c r="LJW118" s="41"/>
      <c r="LJY118" s="40"/>
      <c r="LKC118" s="41"/>
      <c r="LKE118" s="40"/>
      <c r="LKI118" s="41"/>
      <c r="LKK118" s="40"/>
      <c r="LKO118" s="41"/>
      <c r="LKQ118" s="40"/>
      <c r="LKU118" s="41"/>
      <c r="LKW118" s="40"/>
      <c r="LLA118" s="41"/>
      <c r="LLC118" s="40"/>
      <c r="LLG118" s="41"/>
      <c r="LLI118" s="40"/>
      <c r="LLM118" s="41"/>
      <c r="LLO118" s="40"/>
      <c r="LLS118" s="41"/>
      <c r="LLU118" s="40"/>
      <c r="LLY118" s="41"/>
      <c r="LMA118" s="40"/>
      <c r="LME118" s="41"/>
      <c r="LMG118" s="40"/>
      <c r="LMK118" s="41"/>
      <c r="LMM118" s="40"/>
      <c r="LMQ118" s="41"/>
      <c r="LMS118" s="40"/>
      <c r="LMW118" s="41"/>
      <c r="LMY118" s="40"/>
      <c r="LNC118" s="41"/>
      <c r="LNE118" s="40"/>
      <c r="LNI118" s="41"/>
      <c r="LNK118" s="40"/>
      <c r="LNO118" s="41"/>
      <c r="LNQ118" s="40"/>
      <c r="LNU118" s="41"/>
      <c r="LNW118" s="40"/>
      <c r="LOA118" s="41"/>
      <c r="LOC118" s="40"/>
      <c r="LOG118" s="41"/>
      <c r="LOI118" s="40"/>
      <c r="LOM118" s="41"/>
      <c r="LOO118" s="40"/>
      <c r="LOS118" s="41"/>
      <c r="LOU118" s="40"/>
      <c r="LOY118" s="41"/>
      <c r="LPA118" s="40"/>
      <c r="LPE118" s="41"/>
      <c r="LPG118" s="40"/>
      <c r="LPK118" s="41"/>
      <c r="LPM118" s="40"/>
      <c r="LPQ118" s="41"/>
      <c r="LPS118" s="40"/>
      <c r="LPW118" s="41"/>
      <c r="LPY118" s="40"/>
      <c r="LQC118" s="41"/>
      <c r="LQE118" s="40"/>
      <c r="LQI118" s="41"/>
      <c r="LQK118" s="40"/>
      <c r="LQO118" s="41"/>
      <c r="LQQ118" s="40"/>
      <c r="LQU118" s="41"/>
      <c r="LQW118" s="40"/>
      <c r="LRA118" s="41"/>
      <c r="LRC118" s="40"/>
      <c r="LRG118" s="41"/>
      <c r="LRI118" s="40"/>
      <c r="LRM118" s="41"/>
      <c r="LRO118" s="40"/>
      <c r="LRS118" s="41"/>
      <c r="LRU118" s="40"/>
      <c r="LRY118" s="41"/>
      <c r="LSA118" s="40"/>
      <c r="LSE118" s="41"/>
      <c r="LSG118" s="40"/>
      <c r="LSK118" s="41"/>
      <c r="LSM118" s="40"/>
      <c r="LSQ118" s="41"/>
      <c r="LSS118" s="40"/>
      <c r="LSW118" s="41"/>
      <c r="LSY118" s="40"/>
      <c r="LTC118" s="41"/>
      <c r="LTE118" s="40"/>
      <c r="LTI118" s="41"/>
      <c r="LTK118" s="40"/>
      <c r="LTO118" s="41"/>
      <c r="LTQ118" s="40"/>
      <c r="LTU118" s="41"/>
      <c r="LTW118" s="40"/>
      <c r="LUA118" s="41"/>
      <c r="LUC118" s="40"/>
      <c r="LUG118" s="41"/>
      <c r="LUI118" s="40"/>
      <c r="LUM118" s="41"/>
      <c r="LUO118" s="40"/>
      <c r="LUS118" s="41"/>
      <c r="LUU118" s="40"/>
      <c r="LUY118" s="41"/>
      <c r="LVA118" s="40"/>
      <c r="LVE118" s="41"/>
      <c r="LVG118" s="40"/>
      <c r="LVK118" s="41"/>
      <c r="LVM118" s="40"/>
      <c r="LVQ118" s="41"/>
      <c r="LVS118" s="40"/>
      <c r="LVW118" s="41"/>
      <c r="LVY118" s="40"/>
      <c r="LWC118" s="41"/>
      <c r="LWE118" s="40"/>
      <c r="LWI118" s="41"/>
      <c r="LWK118" s="40"/>
      <c r="LWO118" s="41"/>
      <c r="LWQ118" s="40"/>
      <c r="LWU118" s="41"/>
      <c r="LWW118" s="40"/>
      <c r="LXA118" s="41"/>
      <c r="LXC118" s="40"/>
      <c r="LXG118" s="41"/>
      <c r="LXI118" s="40"/>
      <c r="LXM118" s="41"/>
      <c r="LXO118" s="40"/>
      <c r="LXS118" s="41"/>
      <c r="LXU118" s="40"/>
      <c r="LXY118" s="41"/>
      <c r="LYA118" s="40"/>
      <c r="LYE118" s="41"/>
      <c r="LYG118" s="40"/>
      <c r="LYK118" s="41"/>
      <c r="LYM118" s="40"/>
      <c r="LYQ118" s="41"/>
      <c r="LYS118" s="40"/>
      <c r="LYW118" s="41"/>
      <c r="LYY118" s="40"/>
      <c r="LZC118" s="41"/>
      <c r="LZE118" s="40"/>
      <c r="LZI118" s="41"/>
      <c r="LZK118" s="40"/>
      <c r="LZO118" s="41"/>
      <c r="LZQ118" s="40"/>
      <c r="LZU118" s="41"/>
      <c r="LZW118" s="40"/>
      <c r="MAA118" s="41"/>
      <c r="MAC118" s="40"/>
      <c r="MAG118" s="41"/>
      <c r="MAI118" s="40"/>
      <c r="MAM118" s="41"/>
      <c r="MAO118" s="40"/>
      <c r="MAS118" s="41"/>
      <c r="MAU118" s="40"/>
      <c r="MAY118" s="41"/>
      <c r="MBA118" s="40"/>
      <c r="MBE118" s="41"/>
      <c r="MBG118" s="40"/>
      <c r="MBK118" s="41"/>
      <c r="MBM118" s="40"/>
      <c r="MBQ118" s="41"/>
      <c r="MBS118" s="40"/>
      <c r="MBW118" s="41"/>
      <c r="MBY118" s="40"/>
      <c r="MCC118" s="41"/>
      <c r="MCE118" s="40"/>
      <c r="MCI118" s="41"/>
      <c r="MCK118" s="40"/>
      <c r="MCO118" s="41"/>
      <c r="MCQ118" s="40"/>
      <c r="MCU118" s="41"/>
      <c r="MCW118" s="40"/>
      <c r="MDA118" s="41"/>
      <c r="MDC118" s="40"/>
      <c r="MDG118" s="41"/>
      <c r="MDI118" s="40"/>
      <c r="MDM118" s="41"/>
      <c r="MDO118" s="40"/>
      <c r="MDS118" s="41"/>
      <c r="MDU118" s="40"/>
      <c r="MDY118" s="41"/>
      <c r="MEA118" s="40"/>
      <c r="MEE118" s="41"/>
      <c r="MEG118" s="40"/>
      <c r="MEK118" s="41"/>
      <c r="MEM118" s="40"/>
      <c r="MEQ118" s="41"/>
      <c r="MES118" s="40"/>
      <c r="MEW118" s="41"/>
      <c r="MEY118" s="40"/>
      <c r="MFC118" s="41"/>
      <c r="MFE118" s="40"/>
      <c r="MFI118" s="41"/>
      <c r="MFK118" s="40"/>
      <c r="MFO118" s="41"/>
      <c r="MFQ118" s="40"/>
      <c r="MFU118" s="41"/>
      <c r="MFW118" s="40"/>
      <c r="MGA118" s="41"/>
      <c r="MGC118" s="40"/>
      <c r="MGG118" s="41"/>
      <c r="MGI118" s="40"/>
      <c r="MGM118" s="41"/>
      <c r="MGO118" s="40"/>
      <c r="MGS118" s="41"/>
      <c r="MGU118" s="40"/>
      <c r="MGY118" s="41"/>
      <c r="MHA118" s="40"/>
      <c r="MHE118" s="41"/>
      <c r="MHG118" s="40"/>
      <c r="MHK118" s="41"/>
      <c r="MHM118" s="40"/>
      <c r="MHQ118" s="41"/>
      <c r="MHS118" s="40"/>
      <c r="MHW118" s="41"/>
      <c r="MHY118" s="40"/>
      <c r="MIC118" s="41"/>
      <c r="MIE118" s="40"/>
      <c r="MII118" s="41"/>
      <c r="MIK118" s="40"/>
      <c r="MIO118" s="41"/>
      <c r="MIQ118" s="40"/>
      <c r="MIU118" s="41"/>
      <c r="MIW118" s="40"/>
      <c r="MJA118" s="41"/>
      <c r="MJC118" s="40"/>
      <c r="MJG118" s="41"/>
      <c r="MJI118" s="40"/>
      <c r="MJM118" s="41"/>
      <c r="MJO118" s="40"/>
      <c r="MJS118" s="41"/>
      <c r="MJU118" s="40"/>
      <c r="MJY118" s="41"/>
      <c r="MKA118" s="40"/>
      <c r="MKE118" s="41"/>
      <c r="MKG118" s="40"/>
      <c r="MKK118" s="41"/>
      <c r="MKM118" s="40"/>
      <c r="MKQ118" s="41"/>
      <c r="MKS118" s="40"/>
      <c r="MKW118" s="41"/>
      <c r="MKY118" s="40"/>
      <c r="MLC118" s="41"/>
      <c r="MLE118" s="40"/>
      <c r="MLI118" s="41"/>
      <c r="MLK118" s="40"/>
      <c r="MLO118" s="41"/>
      <c r="MLQ118" s="40"/>
      <c r="MLU118" s="41"/>
      <c r="MLW118" s="40"/>
      <c r="MMA118" s="41"/>
      <c r="MMC118" s="40"/>
      <c r="MMG118" s="41"/>
      <c r="MMI118" s="40"/>
      <c r="MMM118" s="41"/>
      <c r="MMO118" s="40"/>
      <c r="MMS118" s="41"/>
      <c r="MMU118" s="40"/>
      <c r="MMY118" s="41"/>
      <c r="MNA118" s="40"/>
      <c r="MNE118" s="41"/>
      <c r="MNG118" s="40"/>
      <c r="MNK118" s="41"/>
      <c r="MNM118" s="40"/>
      <c r="MNQ118" s="41"/>
      <c r="MNS118" s="40"/>
      <c r="MNW118" s="41"/>
      <c r="MNY118" s="40"/>
      <c r="MOC118" s="41"/>
      <c r="MOE118" s="40"/>
      <c r="MOI118" s="41"/>
      <c r="MOK118" s="40"/>
      <c r="MOO118" s="41"/>
      <c r="MOQ118" s="40"/>
      <c r="MOU118" s="41"/>
      <c r="MOW118" s="40"/>
      <c r="MPA118" s="41"/>
      <c r="MPC118" s="40"/>
      <c r="MPG118" s="41"/>
      <c r="MPI118" s="40"/>
      <c r="MPM118" s="41"/>
      <c r="MPO118" s="40"/>
      <c r="MPS118" s="41"/>
      <c r="MPU118" s="40"/>
      <c r="MPY118" s="41"/>
      <c r="MQA118" s="40"/>
      <c r="MQE118" s="41"/>
      <c r="MQG118" s="40"/>
      <c r="MQK118" s="41"/>
      <c r="MQM118" s="40"/>
      <c r="MQQ118" s="41"/>
      <c r="MQS118" s="40"/>
      <c r="MQW118" s="41"/>
      <c r="MQY118" s="40"/>
      <c r="MRC118" s="41"/>
      <c r="MRE118" s="40"/>
      <c r="MRI118" s="41"/>
      <c r="MRK118" s="40"/>
      <c r="MRO118" s="41"/>
      <c r="MRQ118" s="40"/>
      <c r="MRU118" s="41"/>
      <c r="MRW118" s="40"/>
      <c r="MSA118" s="41"/>
      <c r="MSC118" s="40"/>
      <c r="MSG118" s="41"/>
      <c r="MSI118" s="40"/>
      <c r="MSM118" s="41"/>
      <c r="MSO118" s="40"/>
      <c r="MSS118" s="41"/>
      <c r="MSU118" s="40"/>
      <c r="MSY118" s="41"/>
      <c r="MTA118" s="40"/>
      <c r="MTE118" s="41"/>
      <c r="MTG118" s="40"/>
      <c r="MTK118" s="41"/>
      <c r="MTM118" s="40"/>
      <c r="MTQ118" s="41"/>
      <c r="MTS118" s="40"/>
      <c r="MTW118" s="41"/>
      <c r="MTY118" s="40"/>
      <c r="MUC118" s="41"/>
      <c r="MUE118" s="40"/>
      <c r="MUI118" s="41"/>
      <c r="MUK118" s="40"/>
      <c r="MUO118" s="41"/>
      <c r="MUQ118" s="40"/>
      <c r="MUU118" s="41"/>
      <c r="MUW118" s="40"/>
      <c r="MVA118" s="41"/>
      <c r="MVC118" s="40"/>
      <c r="MVG118" s="41"/>
      <c r="MVI118" s="40"/>
      <c r="MVM118" s="41"/>
      <c r="MVO118" s="40"/>
      <c r="MVS118" s="41"/>
      <c r="MVU118" s="40"/>
      <c r="MVY118" s="41"/>
      <c r="MWA118" s="40"/>
      <c r="MWE118" s="41"/>
      <c r="MWG118" s="40"/>
      <c r="MWK118" s="41"/>
      <c r="MWM118" s="40"/>
      <c r="MWQ118" s="41"/>
      <c r="MWS118" s="40"/>
      <c r="MWW118" s="41"/>
      <c r="MWY118" s="40"/>
      <c r="MXC118" s="41"/>
      <c r="MXE118" s="40"/>
      <c r="MXI118" s="41"/>
      <c r="MXK118" s="40"/>
      <c r="MXO118" s="41"/>
      <c r="MXQ118" s="40"/>
      <c r="MXU118" s="41"/>
      <c r="MXW118" s="40"/>
      <c r="MYA118" s="41"/>
      <c r="MYC118" s="40"/>
      <c r="MYG118" s="41"/>
      <c r="MYI118" s="40"/>
      <c r="MYM118" s="41"/>
      <c r="MYO118" s="40"/>
      <c r="MYS118" s="41"/>
      <c r="MYU118" s="40"/>
      <c r="MYY118" s="41"/>
      <c r="MZA118" s="40"/>
      <c r="MZE118" s="41"/>
      <c r="MZG118" s="40"/>
      <c r="MZK118" s="41"/>
      <c r="MZM118" s="40"/>
      <c r="MZQ118" s="41"/>
      <c r="MZS118" s="40"/>
      <c r="MZW118" s="41"/>
      <c r="MZY118" s="40"/>
      <c r="NAC118" s="41"/>
      <c r="NAE118" s="40"/>
      <c r="NAI118" s="41"/>
      <c r="NAK118" s="40"/>
      <c r="NAO118" s="41"/>
      <c r="NAQ118" s="40"/>
      <c r="NAU118" s="41"/>
      <c r="NAW118" s="40"/>
      <c r="NBA118" s="41"/>
      <c r="NBC118" s="40"/>
      <c r="NBG118" s="41"/>
      <c r="NBI118" s="40"/>
      <c r="NBM118" s="41"/>
      <c r="NBO118" s="40"/>
      <c r="NBS118" s="41"/>
      <c r="NBU118" s="40"/>
      <c r="NBY118" s="41"/>
      <c r="NCA118" s="40"/>
      <c r="NCE118" s="41"/>
      <c r="NCG118" s="40"/>
      <c r="NCK118" s="41"/>
      <c r="NCM118" s="40"/>
      <c r="NCQ118" s="41"/>
      <c r="NCS118" s="40"/>
      <c r="NCW118" s="41"/>
      <c r="NCY118" s="40"/>
      <c r="NDC118" s="41"/>
      <c r="NDE118" s="40"/>
      <c r="NDI118" s="41"/>
      <c r="NDK118" s="40"/>
      <c r="NDO118" s="41"/>
      <c r="NDQ118" s="40"/>
      <c r="NDU118" s="41"/>
      <c r="NDW118" s="40"/>
      <c r="NEA118" s="41"/>
      <c r="NEC118" s="40"/>
      <c r="NEG118" s="41"/>
      <c r="NEI118" s="40"/>
      <c r="NEM118" s="41"/>
      <c r="NEO118" s="40"/>
      <c r="NES118" s="41"/>
      <c r="NEU118" s="40"/>
      <c r="NEY118" s="41"/>
      <c r="NFA118" s="40"/>
      <c r="NFE118" s="41"/>
      <c r="NFG118" s="40"/>
      <c r="NFK118" s="41"/>
      <c r="NFM118" s="40"/>
      <c r="NFQ118" s="41"/>
      <c r="NFS118" s="40"/>
      <c r="NFW118" s="41"/>
      <c r="NFY118" s="40"/>
      <c r="NGC118" s="41"/>
      <c r="NGE118" s="40"/>
      <c r="NGI118" s="41"/>
      <c r="NGK118" s="40"/>
      <c r="NGO118" s="41"/>
      <c r="NGQ118" s="40"/>
      <c r="NGU118" s="41"/>
      <c r="NGW118" s="40"/>
      <c r="NHA118" s="41"/>
      <c r="NHC118" s="40"/>
      <c r="NHG118" s="41"/>
      <c r="NHI118" s="40"/>
      <c r="NHM118" s="41"/>
      <c r="NHO118" s="40"/>
      <c r="NHS118" s="41"/>
      <c r="NHU118" s="40"/>
      <c r="NHY118" s="41"/>
      <c r="NIA118" s="40"/>
      <c r="NIE118" s="41"/>
      <c r="NIG118" s="40"/>
      <c r="NIK118" s="41"/>
      <c r="NIM118" s="40"/>
      <c r="NIQ118" s="41"/>
      <c r="NIS118" s="40"/>
      <c r="NIW118" s="41"/>
      <c r="NIY118" s="40"/>
      <c r="NJC118" s="41"/>
      <c r="NJE118" s="40"/>
      <c r="NJI118" s="41"/>
      <c r="NJK118" s="40"/>
      <c r="NJO118" s="41"/>
      <c r="NJQ118" s="40"/>
      <c r="NJU118" s="41"/>
      <c r="NJW118" s="40"/>
      <c r="NKA118" s="41"/>
      <c r="NKC118" s="40"/>
      <c r="NKG118" s="41"/>
      <c r="NKI118" s="40"/>
      <c r="NKM118" s="41"/>
      <c r="NKO118" s="40"/>
      <c r="NKS118" s="41"/>
      <c r="NKU118" s="40"/>
      <c r="NKY118" s="41"/>
      <c r="NLA118" s="40"/>
      <c r="NLE118" s="41"/>
      <c r="NLG118" s="40"/>
      <c r="NLK118" s="41"/>
      <c r="NLM118" s="40"/>
      <c r="NLQ118" s="41"/>
      <c r="NLS118" s="40"/>
      <c r="NLW118" s="41"/>
      <c r="NLY118" s="40"/>
      <c r="NMC118" s="41"/>
      <c r="NME118" s="40"/>
      <c r="NMI118" s="41"/>
      <c r="NMK118" s="40"/>
      <c r="NMO118" s="41"/>
      <c r="NMQ118" s="40"/>
      <c r="NMU118" s="41"/>
      <c r="NMW118" s="40"/>
      <c r="NNA118" s="41"/>
      <c r="NNC118" s="40"/>
      <c r="NNG118" s="41"/>
      <c r="NNI118" s="40"/>
      <c r="NNM118" s="41"/>
      <c r="NNO118" s="40"/>
      <c r="NNS118" s="41"/>
      <c r="NNU118" s="40"/>
      <c r="NNY118" s="41"/>
      <c r="NOA118" s="40"/>
      <c r="NOE118" s="41"/>
      <c r="NOG118" s="40"/>
      <c r="NOK118" s="41"/>
      <c r="NOM118" s="40"/>
      <c r="NOQ118" s="41"/>
      <c r="NOS118" s="40"/>
      <c r="NOW118" s="41"/>
      <c r="NOY118" s="40"/>
      <c r="NPC118" s="41"/>
      <c r="NPE118" s="40"/>
      <c r="NPI118" s="41"/>
      <c r="NPK118" s="40"/>
      <c r="NPO118" s="41"/>
      <c r="NPQ118" s="40"/>
      <c r="NPU118" s="41"/>
      <c r="NPW118" s="40"/>
      <c r="NQA118" s="41"/>
      <c r="NQC118" s="40"/>
      <c r="NQG118" s="41"/>
      <c r="NQI118" s="40"/>
      <c r="NQM118" s="41"/>
      <c r="NQO118" s="40"/>
      <c r="NQS118" s="41"/>
      <c r="NQU118" s="40"/>
      <c r="NQY118" s="41"/>
      <c r="NRA118" s="40"/>
      <c r="NRE118" s="41"/>
      <c r="NRG118" s="40"/>
      <c r="NRK118" s="41"/>
      <c r="NRM118" s="40"/>
      <c r="NRQ118" s="41"/>
      <c r="NRS118" s="40"/>
      <c r="NRW118" s="41"/>
      <c r="NRY118" s="40"/>
      <c r="NSC118" s="41"/>
      <c r="NSE118" s="40"/>
      <c r="NSI118" s="41"/>
      <c r="NSK118" s="40"/>
      <c r="NSO118" s="41"/>
      <c r="NSQ118" s="40"/>
      <c r="NSU118" s="41"/>
      <c r="NSW118" s="40"/>
      <c r="NTA118" s="41"/>
      <c r="NTC118" s="40"/>
      <c r="NTG118" s="41"/>
      <c r="NTI118" s="40"/>
      <c r="NTM118" s="41"/>
      <c r="NTO118" s="40"/>
      <c r="NTS118" s="41"/>
      <c r="NTU118" s="40"/>
      <c r="NTY118" s="41"/>
      <c r="NUA118" s="40"/>
      <c r="NUE118" s="41"/>
      <c r="NUG118" s="40"/>
      <c r="NUK118" s="41"/>
      <c r="NUM118" s="40"/>
      <c r="NUQ118" s="41"/>
      <c r="NUS118" s="40"/>
      <c r="NUW118" s="41"/>
      <c r="NUY118" s="40"/>
      <c r="NVC118" s="41"/>
      <c r="NVE118" s="40"/>
      <c r="NVI118" s="41"/>
      <c r="NVK118" s="40"/>
      <c r="NVO118" s="41"/>
      <c r="NVQ118" s="40"/>
      <c r="NVU118" s="41"/>
      <c r="NVW118" s="40"/>
      <c r="NWA118" s="41"/>
      <c r="NWC118" s="40"/>
      <c r="NWG118" s="41"/>
      <c r="NWI118" s="40"/>
      <c r="NWM118" s="41"/>
      <c r="NWO118" s="40"/>
      <c r="NWS118" s="41"/>
      <c r="NWU118" s="40"/>
      <c r="NWY118" s="41"/>
      <c r="NXA118" s="40"/>
      <c r="NXE118" s="41"/>
      <c r="NXG118" s="40"/>
      <c r="NXK118" s="41"/>
      <c r="NXM118" s="40"/>
      <c r="NXQ118" s="41"/>
      <c r="NXS118" s="40"/>
      <c r="NXW118" s="41"/>
      <c r="NXY118" s="40"/>
      <c r="NYC118" s="41"/>
      <c r="NYE118" s="40"/>
      <c r="NYI118" s="41"/>
      <c r="NYK118" s="40"/>
      <c r="NYO118" s="41"/>
      <c r="NYQ118" s="40"/>
      <c r="NYU118" s="41"/>
      <c r="NYW118" s="40"/>
      <c r="NZA118" s="41"/>
      <c r="NZC118" s="40"/>
      <c r="NZG118" s="41"/>
      <c r="NZI118" s="40"/>
      <c r="NZM118" s="41"/>
      <c r="NZO118" s="40"/>
      <c r="NZS118" s="41"/>
      <c r="NZU118" s="40"/>
      <c r="NZY118" s="41"/>
      <c r="OAA118" s="40"/>
      <c r="OAE118" s="41"/>
      <c r="OAG118" s="40"/>
      <c r="OAK118" s="41"/>
      <c r="OAM118" s="40"/>
      <c r="OAQ118" s="41"/>
      <c r="OAS118" s="40"/>
      <c r="OAW118" s="41"/>
      <c r="OAY118" s="40"/>
      <c r="OBC118" s="41"/>
      <c r="OBE118" s="40"/>
      <c r="OBI118" s="41"/>
      <c r="OBK118" s="40"/>
      <c r="OBO118" s="41"/>
      <c r="OBQ118" s="40"/>
      <c r="OBU118" s="41"/>
      <c r="OBW118" s="40"/>
      <c r="OCA118" s="41"/>
      <c r="OCC118" s="40"/>
      <c r="OCG118" s="41"/>
      <c r="OCI118" s="40"/>
      <c r="OCM118" s="41"/>
      <c r="OCO118" s="40"/>
      <c r="OCS118" s="41"/>
      <c r="OCU118" s="40"/>
      <c r="OCY118" s="41"/>
      <c r="ODA118" s="40"/>
      <c r="ODE118" s="41"/>
      <c r="ODG118" s="40"/>
      <c r="ODK118" s="41"/>
      <c r="ODM118" s="40"/>
      <c r="ODQ118" s="41"/>
      <c r="ODS118" s="40"/>
      <c r="ODW118" s="41"/>
      <c r="ODY118" s="40"/>
      <c r="OEC118" s="41"/>
      <c r="OEE118" s="40"/>
      <c r="OEI118" s="41"/>
      <c r="OEK118" s="40"/>
      <c r="OEO118" s="41"/>
      <c r="OEQ118" s="40"/>
      <c r="OEU118" s="41"/>
      <c r="OEW118" s="40"/>
      <c r="OFA118" s="41"/>
      <c r="OFC118" s="40"/>
      <c r="OFG118" s="41"/>
      <c r="OFI118" s="40"/>
      <c r="OFM118" s="41"/>
      <c r="OFO118" s="40"/>
      <c r="OFS118" s="41"/>
      <c r="OFU118" s="40"/>
      <c r="OFY118" s="41"/>
      <c r="OGA118" s="40"/>
      <c r="OGE118" s="41"/>
      <c r="OGG118" s="40"/>
      <c r="OGK118" s="41"/>
      <c r="OGM118" s="40"/>
      <c r="OGQ118" s="41"/>
      <c r="OGS118" s="40"/>
      <c r="OGW118" s="41"/>
      <c r="OGY118" s="40"/>
      <c r="OHC118" s="41"/>
      <c r="OHE118" s="40"/>
      <c r="OHI118" s="41"/>
      <c r="OHK118" s="40"/>
      <c r="OHO118" s="41"/>
      <c r="OHQ118" s="40"/>
      <c r="OHU118" s="41"/>
      <c r="OHW118" s="40"/>
      <c r="OIA118" s="41"/>
      <c r="OIC118" s="40"/>
      <c r="OIG118" s="41"/>
      <c r="OII118" s="40"/>
      <c r="OIM118" s="41"/>
      <c r="OIO118" s="40"/>
      <c r="OIS118" s="41"/>
      <c r="OIU118" s="40"/>
      <c r="OIY118" s="41"/>
      <c r="OJA118" s="40"/>
      <c r="OJE118" s="41"/>
      <c r="OJG118" s="40"/>
      <c r="OJK118" s="41"/>
      <c r="OJM118" s="40"/>
      <c r="OJQ118" s="41"/>
      <c r="OJS118" s="40"/>
      <c r="OJW118" s="41"/>
      <c r="OJY118" s="40"/>
      <c r="OKC118" s="41"/>
      <c r="OKE118" s="40"/>
      <c r="OKI118" s="41"/>
      <c r="OKK118" s="40"/>
      <c r="OKO118" s="41"/>
      <c r="OKQ118" s="40"/>
      <c r="OKU118" s="41"/>
      <c r="OKW118" s="40"/>
      <c r="OLA118" s="41"/>
      <c r="OLC118" s="40"/>
      <c r="OLG118" s="41"/>
      <c r="OLI118" s="40"/>
      <c r="OLM118" s="41"/>
      <c r="OLO118" s="40"/>
      <c r="OLS118" s="41"/>
      <c r="OLU118" s="40"/>
      <c r="OLY118" s="41"/>
      <c r="OMA118" s="40"/>
      <c r="OME118" s="41"/>
      <c r="OMG118" s="40"/>
      <c r="OMK118" s="41"/>
      <c r="OMM118" s="40"/>
      <c r="OMQ118" s="41"/>
      <c r="OMS118" s="40"/>
      <c r="OMW118" s="41"/>
      <c r="OMY118" s="40"/>
      <c r="ONC118" s="41"/>
      <c r="ONE118" s="40"/>
      <c r="ONI118" s="41"/>
      <c r="ONK118" s="40"/>
      <c r="ONO118" s="41"/>
      <c r="ONQ118" s="40"/>
      <c r="ONU118" s="41"/>
      <c r="ONW118" s="40"/>
      <c r="OOA118" s="41"/>
      <c r="OOC118" s="40"/>
      <c r="OOG118" s="41"/>
      <c r="OOI118" s="40"/>
      <c r="OOM118" s="41"/>
      <c r="OOO118" s="40"/>
      <c r="OOS118" s="41"/>
      <c r="OOU118" s="40"/>
      <c r="OOY118" s="41"/>
      <c r="OPA118" s="40"/>
      <c r="OPE118" s="41"/>
      <c r="OPG118" s="40"/>
      <c r="OPK118" s="41"/>
      <c r="OPM118" s="40"/>
      <c r="OPQ118" s="41"/>
      <c r="OPS118" s="40"/>
      <c r="OPW118" s="41"/>
      <c r="OPY118" s="40"/>
      <c r="OQC118" s="41"/>
      <c r="OQE118" s="40"/>
      <c r="OQI118" s="41"/>
      <c r="OQK118" s="40"/>
      <c r="OQO118" s="41"/>
      <c r="OQQ118" s="40"/>
      <c r="OQU118" s="41"/>
      <c r="OQW118" s="40"/>
      <c r="ORA118" s="41"/>
      <c r="ORC118" s="40"/>
      <c r="ORG118" s="41"/>
      <c r="ORI118" s="40"/>
      <c r="ORM118" s="41"/>
      <c r="ORO118" s="40"/>
      <c r="ORS118" s="41"/>
      <c r="ORU118" s="40"/>
      <c r="ORY118" s="41"/>
      <c r="OSA118" s="40"/>
      <c r="OSE118" s="41"/>
      <c r="OSG118" s="40"/>
      <c r="OSK118" s="41"/>
      <c r="OSM118" s="40"/>
      <c r="OSQ118" s="41"/>
      <c r="OSS118" s="40"/>
      <c r="OSW118" s="41"/>
      <c r="OSY118" s="40"/>
      <c r="OTC118" s="41"/>
      <c r="OTE118" s="40"/>
      <c r="OTI118" s="41"/>
      <c r="OTK118" s="40"/>
      <c r="OTO118" s="41"/>
      <c r="OTQ118" s="40"/>
      <c r="OTU118" s="41"/>
      <c r="OTW118" s="40"/>
      <c r="OUA118" s="41"/>
      <c r="OUC118" s="40"/>
      <c r="OUG118" s="41"/>
      <c r="OUI118" s="40"/>
      <c r="OUM118" s="41"/>
      <c r="OUO118" s="40"/>
      <c r="OUS118" s="41"/>
      <c r="OUU118" s="40"/>
      <c r="OUY118" s="41"/>
      <c r="OVA118" s="40"/>
      <c r="OVE118" s="41"/>
      <c r="OVG118" s="40"/>
      <c r="OVK118" s="41"/>
      <c r="OVM118" s="40"/>
      <c r="OVQ118" s="41"/>
      <c r="OVS118" s="40"/>
      <c r="OVW118" s="41"/>
      <c r="OVY118" s="40"/>
      <c r="OWC118" s="41"/>
      <c r="OWE118" s="40"/>
      <c r="OWI118" s="41"/>
      <c r="OWK118" s="40"/>
      <c r="OWO118" s="41"/>
      <c r="OWQ118" s="40"/>
      <c r="OWU118" s="41"/>
      <c r="OWW118" s="40"/>
      <c r="OXA118" s="41"/>
      <c r="OXC118" s="40"/>
      <c r="OXG118" s="41"/>
      <c r="OXI118" s="40"/>
      <c r="OXM118" s="41"/>
      <c r="OXO118" s="40"/>
      <c r="OXS118" s="41"/>
      <c r="OXU118" s="40"/>
      <c r="OXY118" s="41"/>
      <c r="OYA118" s="40"/>
      <c r="OYE118" s="41"/>
      <c r="OYG118" s="40"/>
      <c r="OYK118" s="41"/>
      <c r="OYM118" s="40"/>
      <c r="OYQ118" s="41"/>
      <c r="OYS118" s="40"/>
      <c r="OYW118" s="41"/>
      <c r="OYY118" s="40"/>
      <c r="OZC118" s="41"/>
      <c r="OZE118" s="40"/>
      <c r="OZI118" s="41"/>
      <c r="OZK118" s="40"/>
      <c r="OZO118" s="41"/>
      <c r="OZQ118" s="40"/>
      <c r="OZU118" s="41"/>
      <c r="OZW118" s="40"/>
      <c r="PAA118" s="41"/>
      <c r="PAC118" s="40"/>
      <c r="PAG118" s="41"/>
      <c r="PAI118" s="40"/>
      <c r="PAM118" s="41"/>
      <c r="PAO118" s="40"/>
      <c r="PAS118" s="41"/>
      <c r="PAU118" s="40"/>
      <c r="PAY118" s="41"/>
      <c r="PBA118" s="40"/>
      <c r="PBE118" s="41"/>
      <c r="PBG118" s="40"/>
      <c r="PBK118" s="41"/>
      <c r="PBM118" s="40"/>
      <c r="PBQ118" s="41"/>
      <c r="PBS118" s="40"/>
      <c r="PBW118" s="41"/>
      <c r="PBY118" s="40"/>
      <c r="PCC118" s="41"/>
      <c r="PCE118" s="40"/>
      <c r="PCI118" s="41"/>
      <c r="PCK118" s="40"/>
      <c r="PCO118" s="41"/>
      <c r="PCQ118" s="40"/>
      <c r="PCU118" s="41"/>
      <c r="PCW118" s="40"/>
      <c r="PDA118" s="41"/>
      <c r="PDC118" s="40"/>
      <c r="PDG118" s="41"/>
      <c r="PDI118" s="40"/>
      <c r="PDM118" s="41"/>
      <c r="PDO118" s="40"/>
      <c r="PDS118" s="41"/>
      <c r="PDU118" s="40"/>
      <c r="PDY118" s="41"/>
      <c r="PEA118" s="40"/>
      <c r="PEE118" s="41"/>
      <c r="PEG118" s="40"/>
      <c r="PEK118" s="41"/>
      <c r="PEM118" s="40"/>
      <c r="PEQ118" s="41"/>
      <c r="PES118" s="40"/>
      <c r="PEW118" s="41"/>
      <c r="PEY118" s="40"/>
      <c r="PFC118" s="41"/>
      <c r="PFE118" s="40"/>
      <c r="PFI118" s="41"/>
      <c r="PFK118" s="40"/>
      <c r="PFO118" s="41"/>
      <c r="PFQ118" s="40"/>
      <c r="PFU118" s="41"/>
      <c r="PFW118" s="40"/>
      <c r="PGA118" s="41"/>
      <c r="PGC118" s="40"/>
      <c r="PGG118" s="41"/>
      <c r="PGI118" s="40"/>
      <c r="PGM118" s="41"/>
      <c r="PGO118" s="40"/>
      <c r="PGS118" s="41"/>
      <c r="PGU118" s="40"/>
      <c r="PGY118" s="41"/>
      <c r="PHA118" s="40"/>
      <c r="PHE118" s="41"/>
      <c r="PHG118" s="40"/>
      <c r="PHK118" s="41"/>
      <c r="PHM118" s="40"/>
      <c r="PHQ118" s="41"/>
      <c r="PHS118" s="40"/>
      <c r="PHW118" s="41"/>
      <c r="PHY118" s="40"/>
      <c r="PIC118" s="41"/>
      <c r="PIE118" s="40"/>
      <c r="PII118" s="41"/>
      <c r="PIK118" s="40"/>
      <c r="PIO118" s="41"/>
      <c r="PIQ118" s="40"/>
      <c r="PIU118" s="41"/>
      <c r="PIW118" s="40"/>
      <c r="PJA118" s="41"/>
      <c r="PJC118" s="40"/>
      <c r="PJG118" s="41"/>
      <c r="PJI118" s="40"/>
      <c r="PJM118" s="41"/>
      <c r="PJO118" s="40"/>
      <c r="PJS118" s="41"/>
      <c r="PJU118" s="40"/>
      <c r="PJY118" s="41"/>
      <c r="PKA118" s="40"/>
      <c r="PKE118" s="41"/>
      <c r="PKG118" s="40"/>
      <c r="PKK118" s="41"/>
      <c r="PKM118" s="40"/>
      <c r="PKQ118" s="41"/>
      <c r="PKS118" s="40"/>
      <c r="PKW118" s="41"/>
      <c r="PKY118" s="40"/>
      <c r="PLC118" s="41"/>
      <c r="PLE118" s="40"/>
      <c r="PLI118" s="41"/>
      <c r="PLK118" s="40"/>
      <c r="PLO118" s="41"/>
      <c r="PLQ118" s="40"/>
      <c r="PLU118" s="41"/>
      <c r="PLW118" s="40"/>
      <c r="PMA118" s="41"/>
      <c r="PMC118" s="40"/>
      <c r="PMG118" s="41"/>
      <c r="PMI118" s="40"/>
      <c r="PMM118" s="41"/>
      <c r="PMO118" s="40"/>
      <c r="PMS118" s="41"/>
      <c r="PMU118" s="40"/>
      <c r="PMY118" s="41"/>
      <c r="PNA118" s="40"/>
      <c r="PNE118" s="41"/>
      <c r="PNG118" s="40"/>
      <c r="PNK118" s="41"/>
      <c r="PNM118" s="40"/>
      <c r="PNQ118" s="41"/>
      <c r="PNS118" s="40"/>
      <c r="PNW118" s="41"/>
      <c r="PNY118" s="40"/>
      <c r="POC118" s="41"/>
      <c r="POE118" s="40"/>
      <c r="POI118" s="41"/>
      <c r="POK118" s="40"/>
      <c r="POO118" s="41"/>
      <c r="POQ118" s="40"/>
      <c r="POU118" s="41"/>
      <c r="POW118" s="40"/>
      <c r="PPA118" s="41"/>
      <c r="PPC118" s="40"/>
      <c r="PPG118" s="41"/>
      <c r="PPI118" s="40"/>
      <c r="PPM118" s="41"/>
      <c r="PPO118" s="40"/>
      <c r="PPS118" s="41"/>
      <c r="PPU118" s="40"/>
      <c r="PPY118" s="41"/>
      <c r="PQA118" s="40"/>
      <c r="PQE118" s="41"/>
      <c r="PQG118" s="40"/>
      <c r="PQK118" s="41"/>
      <c r="PQM118" s="40"/>
      <c r="PQQ118" s="41"/>
      <c r="PQS118" s="40"/>
      <c r="PQW118" s="41"/>
      <c r="PQY118" s="40"/>
      <c r="PRC118" s="41"/>
      <c r="PRE118" s="40"/>
      <c r="PRI118" s="41"/>
      <c r="PRK118" s="40"/>
      <c r="PRO118" s="41"/>
      <c r="PRQ118" s="40"/>
      <c r="PRU118" s="41"/>
      <c r="PRW118" s="40"/>
      <c r="PSA118" s="41"/>
      <c r="PSC118" s="40"/>
      <c r="PSG118" s="41"/>
      <c r="PSI118" s="40"/>
      <c r="PSM118" s="41"/>
      <c r="PSO118" s="40"/>
      <c r="PSS118" s="41"/>
      <c r="PSU118" s="40"/>
      <c r="PSY118" s="41"/>
      <c r="PTA118" s="40"/>
      <c r="PTE118" s="41"/>
      <c r="PTG118" s="40"/>
      <c r="PTK118" s="41"/>
      <c r="PTM118" s="40"/>
      <c r="PTQ118" s="41"/>
      <c r="PTS118" s="40"/>
      <c r="PTW118" s="41"/>
      <c r="PTY118" s="40"/>
      <c r="PUC118" s="41"/>
      <c r="PUE118" s="40"/>
      <c r="PUI118" s="41"/>
      <c r="PUK118" s="40"/>
      <c r="PUO118" s="41"/>
      <c r="PUQ118" s="40"/>
      <c r="PUU118" s="41"/>
      <c r="PUW118" s="40"/>
      <c r="PVA118" s="41"/>
      <c r="PVC118" s="40"/>
      <c r="PVG118" s="41"/>
      <c r="PVI118" s="40"/>
      <c r="PVM118" s="41"/>
      <c r="PVO118" s="40"/>
      <c r="PVS118" s="41"/>
      <c r="PVU118" s="40"/>
      <c r="PVY118" s="41"/>
      <c r="PWA118" s="40"/>
      <c r="PWE118" s="41"/>
      <c r="PWG118" s="40"/>
      <c r="PWK118" s="41"/>
      <c r="PWM118" s="40"/>
      <c r="PWQ118" s="41"/>
      <c r="PWS118" s="40"/>
      <c r="PWW118" s="41"/>
      <c r="PWY118" s="40"/>
      <c r="PXC118" s="41"/>
      <c r="PXE118" s="40"/>
      <c r="PXI118" s="41"/>
      <c r="PXK118" s="40"/>
      <c r="PXO118" s="41"/>
      <c r="PXQ118" s="40"/>
      <c r="PXU118" s="41"/>
      <c r="PXW118" s="40"/>
      <c r="PYA118" s="41"/>
      <c r="PYC118" s="40"/>
      <c r="PYG118" s="41"/>
      <c r="PYI118" s="40"/>
      <c r="PYM118" s="41"/>
      <c r="PYO118" s="40"/>
      <c r="PYS118" s="41"/>
      <c r="PYU118" s="40"/>
      <c r="PYY118" s="41"/>
      <c r="PZA118" s="40"/>
      <c r="PZE118" s="41"/>
      <c r="PZG118" s="40"/>
      <c r="PZK118" s="41"/>
      <c r="PZM118" s="40"/>
      <c r="PZQ118" s="41"/>
      <c r="PZS118" s="40"/>
      <c r="PZW118" s="41"/>
      <c r="PZY118" s="40"/>
      <c r="QAC118" s="41"/>
      <c r="QAE118" s="40"/>
      <c r="QAI118" s="41"/>
      <c r="QAK118" s="40"/>
      <c r="QAO118" s="41"/>
      <c r="QAQ118" s="40"/>
      <c r="QAU118" s="41"/>
      <c r="QAW118" s="40"/>
      <c r="QBA118" s="41"/>
      <c r="QBC118" s="40"/>
      <c r="QBG118" s="41"/>
      <c r="QBI118" s="40"/>
      <c r="QBM118" s="41"/>
      <c r="QBO118" s="40"/>
      <c r="QBS118" s="41"/>
      <c r="QBU118" s="40"/>
      <c r="QBY118" s="41"/>
      <c r="QCA118" s="40"/>
      <c r="QCE118" s="41"/>
      <c r="QCG118" s="40"/>
      <c r="QCK118" s="41"/>
      <c r="QCM118" s="40"/>
      <c r="QCQ118" s="41"/>
      <c r="QCS118" s="40"/>
      <c r="QCW118" s="41"/>
      <c r="QCY118" s="40"/>
      <c r="QDC118" s="41"/>
      <c r="QDE118" s="40"/>
      <c r="QDI118" s="41"/>
      <c r="QDK118" s="40"/>
      <c r="QDO118" s="41"/>
      <c r="QDQ118" s="40"/>
      <c r="QDU118" s="41"/>
      <c r="QDW118" s="40"/>
      <c r="QEA118" s="41"/>
      <c r="QEC118" s="40"/>
      <c r="QEG118" s="41"/>
      <c r="QEI118" s="40"/>
      <c r="QEM118" s="41"/>
      <c r="QEO118" s="40"/>
      <c r="QES118" s="41"/>
      <c r="QEU118" s="40"/>
      <c r="QEY118" s="41"/>
      <c r="QFA118" s="40"/>
      <c r="QFE118" s="41"/>
      <c r="QFG118" s="40"/>
      <c r="QFK118" s="41"/>
      <c r="QFM118" s="40"/>
      <c r="QFQ118" s="41"/>
      <c r="QFS118" s="40"/>
      <c r="QFW118" s="41"/>
      <c r="QFY118" s="40"/>
      <c r="QGC118" s="41"/>
      <c r="QGE118" s="40"/>
      <c r="QGI118" s="41"/>
      <c r="QGK118" s="40"/>
      <c r="QGO118" s="41"/>
      <c r="QGQ118" s="40"/>
      <c r="QGU118" s="41"/>
      <c r="QGW118" s="40"/>
      <c r="QHA118" s="41"/>
      <c r="QHC118" s="40"/>
      <c r="QHG118" s="41"/>
      <c r="QHI118" s="40"/>
      <c r="QHM118" s="41"/>
      <c r="QHO118" s="40"/>
      <c r="QHS118" s="41"/>
      <c r="QHU118" s="40"/>
      <c r="QHY118" s="41"/>
      <c r="QIA118" s="40"/>
      <c r="QIE118" s="41"/>
      <c r="QIG118" s="40"/>
      <c r="QIK118" s="41"/>
      <c r="QIM118" s="40"/>
      <c r="QIQ118" s="41"/>
      <c r="QIS118" s="40"/>
      <c r="QIW118" s="41"/>
      <c r="QIY118" s="40"/>
      <c r="QJC118" s="41"/>
      <c r="QJE118" s="40"/>
      <c r="QJI118" s="41"/>
      <c r="QJK118" s="40"/>
      <c r="QJO118" s="41"/>
      <c r="QJQ118" s="40"/>
      <c r="QJU118" s="41"/>
      <c r="QJW118" s="40"/>
      <c r="QKA118" s="41"/>
      <c r="QKC118" s="40"/>
      <c r="QKG118" s="41"/>
      <c r="QKI118" s="40"/>
      <c r="QKM118" s="41"/>
      <c r="QKO118" s="40"/>
      <c r="QKS118" s="41"/>
      <c r="QKU118" s="40"/>
      <c r="QKY118" s="41"/>
      <c r="QLA118" s="40"/>
      <c r="QLE118" s="41"/>
      <c r="QLG118" s="40"/>
      <c r="QLK118" s="41"/>
      <c r="QLM118" s="40"/>
      <c r="QLQ118" s="41"/>
      <c r="QLS118" s="40"/>
      <c r="QLW118" s="41"/>
      <c r="QLY118" s="40"/>
      <c r="QMC118" s="41"/>
      <c r="QME118" s="40"/>
      <c r="QMI118" s="41"/>
      <c r="QMK118" s="40"/>
      <c r="QMO118" s="41"/>
      <c r="QMQ118" s="40"/>
      <c r="QMU118" s="41"/>
      <c r="QMW118" s="40"/>
      <c r="QNA118" s="41"/>
      <c r="QNC118" s="40"/>
      <c r="QNG118" s="41"/>
      <c r="QNI118" s="40"/>
      <c r="QNM118" s="41"/>
      <c r="QNO118" s="40"/>
      <c r="QNS118" s="41"/>
      <c r="QNU118" s="40"/>
      <c r="QNY118" s="41"/>
      <c r="QOA118" s="40"/>
      <c r="QOE118" s="41"/>
      <c r="QOG118" s="40"/>
      <c r="QOK118" s="41"/>
      <c r="QOM118" s="40"/>
      <c r="QOQ118" s="41"/>
      <c r="QOS118" s="40"/>
      <c r="QOW118" s="41"/>
      <c r="QOY118" s="40"/>
      <c r="QPC118" s="41"/>
      <c r="QPE118" s="40"/>
      <c r="QPI118" s="41"/>
      <c r="QPK118" s="40"/>
      <c r="QPO118" s="41"/>
      <c r="QPQ118" s="40"/>
      <c r="QPU118" s="41"/>
      <c r="QPW118" s="40"/>
      <c r="QQA118" s="41"/>
      <c r="QQC118" s="40"/>
      <c r="QQG118" s="41"/>
      <c r="QQI118" s="40"/>
      <c r="QQM118" s="41"/>
      <c r="QQO118" s="40"/>
      <c r="QQS118" s="41"/>
      <c r="QQU118" s="40"/>
      <c r="QQY118" s="41"/>
      <c r="QRA118" s="40"/>
      <c r="QRE118" s="41"/>
      <c r="QRG118" s="40"/>
      <c r="QRK118" s="41"/>
      <c r="QRM118" s="40"/>
      <c r="QRQ118" s="41"/>
      <c r="QRS118" s="40"/>
      <c r="QRW118" s="41"/>
      <c r="QRY118" s="40"/>
      <c r="QSC118" s="41"/>
      <c r="QSE118" s="40"/>
      <c r="QSI118" s="41"/>
      <c r="QSK118" s="40"/>
      <c r="QSO118" s="41"/>
      <c r="QSQ118" s="40"/>
      <c r="QSU118" s="41"/>
      <c r="QSW118" s="40"/>
      <c r="QTA118" s="41"/>
      <c r="QTC118" s="40"/>
      <c r="QTG118" s="41"/>
      <c r="QTI118" s="40"/>
      <c r="QTM118" s="41"/>
      <c r="QTO118" s="40"/>
      <c r="QTS118" s="41"/>
      <c r="QTU118" s="40"/>
      <c r="QTY118" s="41"/>
      <c r="QUA118" s="40"/>
      <c r="QUE118" s="41"/>
      <c r="QUG118" s="40"/>
      <c r="QUK118" s="41"/>
      <c r="QUM118" s="40"/>
      <c r="QUQ118" s="41"/>
      <c r="QUS118" s="40"/>
      <c r="QUW118" s="41"/>
      <c r="QUY118" s="40"/>
      <c r="QVC118" s="41"/>
      <c r="QVE118" s="40"/>
      <c r="QVI118" s="41"/>
      <c r="QVK118" s="40"/>
      <c r="QVO118" s="41"/>
      <c r="QVQ118" s="40"/>
      <c r="QVU118" s="41"/>
      <c r="QVW118" s="40"/>
      <c r="QWA118" s="41"/>
      <c r="QWC118" s="40"/>
      <c r="QWG118" s="41"/>
      <c r="QWI118" s="40"/>
      <c r="QWM118" s="41"/>
      <c r="QWO118" s="40"/>
      <c r="QWS118" s="41"/>
      <c r="QWU118" s="40"/>
      <c r="QWY118" s="41"/>
      <c r="QXA118" s="40"/>
      <c r="QXE118" s="41"/>
      <c r="QXG118" s="40"/>
      <c r="QXK118" s="41"/>
      <c r="QXM118" s="40"/>
      <c r="QXQ118" s="41"/>
      <c r="QXS118" s="40"/>
      <c r="QXW118" s="41"/>
      <c r="QXY118" s="40"/>
      <c r="QYC118" s="41"/>
      <c r="QYE118" s="40"/>
      <c r="QYI118" s="41"/>
      <c r="QYK118" s="40"/>
      <c r="QYO118" s="41"/>
      <c r="QYQ118" s="40"/>
      <c r="QYU118" s="41"/>
      <c r="QYW118" s="40"/>
      <c r="QZA118" s="41"/>
      <c r="QZC118" s="40"/>
      <c r="QZG118" s="41"/>
      <c r="QZI118" s="40"/>
      <c r="QZM118" s="41"/>
      <c r="QZO118" s="40"/>
      <c r="QZS118" s="41"/>
      <c r="QZU118" s="40"/>
      <c r="QZY118" s="41"/>
      <c r="RAA118" s="40"/>
      <c r="RAE118" s="41"/>
      <c r="RAG118" s="40"/>
      <c r="RAK118" s="41"/>
      <c r="RAM118" s="40"/>
      <c r="RAQ118" s="41"/>
      <c r="RAS118" s="40"/>
      <c r="RAW118" s="41"/>
      <c r="RAY118" s="40"/>
      <c r="RBC118" s="41"/>
      <c r="RBE118" s="40"/>
      <c r="RBI118" s="41"/>
      <c r="RBK118" s="40"/>
      <c r="RBO118" s="41"/>
      <c r="RBQ118" s="40"/>
      <c r="RBU118" s="41"/>
      <c r="RBW118" s="40"/>
      <c r="RCA118" s="41"/>
      <c r="RCC118" s="40"/>
      <c r="RCG118" s="41"/>
      <c r="RCI118" s="40"/>
      <c r="RCM118" s="41"/>
      <c r="RCO118" s="40"/>
      <c r="RCS118" s="41"/>
      <c r="RCU118" s="40"/>
      <c r="RCY118" s="41"/>
      <c r="RDA118" s="40"/>
      <c r="RDE118" s="41"/>
      <c r="RDG118" s="40"/>
      <c r="RDK118" s="41"/>
      <c r="RDM118" s="40"/>
      <c r="RDQ118" s="41"/>
      <c r="RDS118" s="40"/>
      <c r="RDW118" s="41"/>
      <c r="RDY118" s="40"/>
      <c r="REC118" s="41"/>
      <c r="REE118" s="40"/>
      <c r="REI118" s="41"/>
      <c r="REK118" s="40"/>
      <c r="REO118" s="41"/>
      <c r="REQ118" s="40"/>
      <c r="REU118" s="41"/>
      <c r="REW118" s="40"/>
      <c r="RFA118" s="41"/>
      <c r="RFC118" s="40"/>
      <c r="RFG118" s="41"/>
      <c r="RFI118" s="40"/>
      <c r="RFM118" s="41"/>
      <c r="RFO118" s="40"/>
      <c r="RFS118" s="41"/>
      <c r="RFU118" s="40"/>
      <c r="RFY118" s="41"/>
      <c r="RGA118" s="40"/>
      <c r="RGE118" s="41"/>
      <c r="RGG118" s="40"/>
      <c r="RGK118" s="41"/>
      <c r="RGM118" s="40"/>
      <c r="RGQ118" s="41"/>
      <c r="RGS118" s="40"/>
      <c r="RGW118" s="41"/>
      <c r="RGY118" s="40"/>
      <c r="RHC118" s="41"/>
      <c r="RHE118" s="40"/>
      <c r="RHI118" s="41"/>
      <c r="RHK118" s="40"/>
      <c r="RHO118" s="41"/>
      <c r="RHQ118" s="40"/>
      <c r="RHU118" s="41"/>
      <c r="RHW118" s="40"/>
      <c r="RIA118" s="41"/>
      <c r="RIC118" s="40"/>
      <c r="RIG118" s="41"/>
      <c r="RII118" s="40"/>
      <c r="RIM118" s="41"/>
      <c r="RIO118" s="40"/>
      <c r="RIS118" s="41"/>
      <c r="RIU118" s="40"/>
      <c r="RIY118" s="41"/>
      <c r="RJA118" s="40"/>
      <c r="RJE118" s="41"/>
      <c r="RJG118" s="40"/>
      <c r="RJK118" s="41"/>
      <c r="RJM118" s="40"/>
      <c r="RJQ118" s="41"/>
      <c r="RJS118" s="40"/>
      <c r="RJW118" s="41"/>
      <c r="RJY118" s="40"/>
      <c r="RKC118" s="41"/>
      <c r="RKE118" s="40"/>
      <c r="RKI118" s="41"/>
      <c r="RKK118" s="40"/>
      <c r="RKO118" s="41"/>
      <c r="RKQ118" s="40"/>
      <c r="RKU118" s="41"/>
      <c r="RKW118" s="40"/>
      <c r="RLA118" s="41"/>
      <c r="RLC118" s="40"/>
      <c r="RLG118" s="41"/>
      <c r="RLI118" s="40"/>
      <c r="RLM118" s="41"/>
      <c r="RLO118" s="40"/>
      <c r="RLS118" s="41"/>
      <c r="RLU118" s="40"/>
      <c r="RLY118" s="41"/>
      <c r="RMA118" s="40"/>
      <c r="RME118" s="41"/>
      <c r="RMG118" s="40"/>
      <c r="RMK118" s="41"/>
      <c r="RMM118" s="40"/>
      <c r="RMQ118" s="41"/>
      <c r="RMS118" s="40"/>
      <c r="RMW118" s="41"/>
      <c r="RMY118" s="40"/>
      <c r="RNC118" s="41"/>
      <c r="RNE118" s="40"/>
      <c r="RNI118" s="41"/>
      <c r="RNK118" s="40"/>
      <c r="RNO118" s="41"/>
      <c r="RNQ118" s="40"/>
      <c r="RNU118" s="41"/>
      <c r="RNW118" s="40"/>
      <c r="ROA118" s="41"/>
      <c r="ROC118" s="40"/>
      <c r="ROG118" s="41"/>
      <c r="ROI118" s="40"/>
      <c r="ROM118" s="41"/>
      <c r="ROO118" s="40"/>
      <c r="ROS118" s="41"/>
      <c r="ROU118" s="40"/>
      <c r="ROY118" s="41"/>
      <c r="RPA118" s="40"/>
      <c r="RPE118" s="41"/>
      <c r="RPG118" s="40"/>
      <c r="RPK118" s="41"/>
      <c r="RPM118" s="40"/>
      <c r="RPQ118" s="41"/>
      <c r="RPS118" s="40"/>
      <c r="RPW118" s="41"/>
      <c r="RPY118" s="40"/>
      <c r="RQC118" s="41"/>
      <c r="RQE118" s="40"/>
      <c r="RQI118" s="41"/>
      <c r="RQK118" s="40"/>
      <c r="RQO118" s="41"/>
      <c r="RQQ118" s="40"/>
      <c r="RQU118" s="41"/>
      <c r="RQW118" s="40"/>
      <c r="RRA118" s="41"/>
      <c r="RRC118" s="40"/>
      <c r="RRG118" s="41"/>
      <c r="RRI118" s="40"/>
      <c r="RRM118" s="41"/>
      <c r="RRO118" s="40"/>
      <c r="RRS118" s="41"/>
      <c r="RRU118" s="40"/>
      <c r="RRY118" s="41"/>
      <c r="RSA118" s="40"/>
      <c r="RSE118" s="41"/>
      <c r="RSG118" s="40"/>
      <c r="RSK118" s="41"/>
      <c r="RSM118" s="40"/>
      <c r="RSQ118" s="41"/>
      <c r="RSS118" s="40"/>
      <c r="RSW118" s="41"/>
      <c r="RSY118" s="40"/>
      <c r="RTC118" s="41"/>
      <c r="RTE118" s="40"/>
      <c r="RTI118" s="41"/>
      <c r="RTK118" s="40"/>
      <c r="RTO118" s="41"/>
      <c r="RTQ118" s="40"/>
      <c r="RTU118" s="41"/>
      <c r="RTW118" s="40"/>
      <c r="RUA118" s="41"/>
      <c r="RUC118" s="40"/>
      <c r="RUG118" s="41"/>
      <c r="RUI118" s="40"/>
      <c r="RUM118" s="41"/>
      <c r="RUO118" s="40"/>
      <c r="RUS118" s="41"/>
      <c r="RUU118" s="40"/>
      <c r="RUY118" s="41"/>
      <c r="RVA118" s="40"/>
      <c r="RVE118" s="41"/>
      <c r="RVG118" s="40"/>
      <c r="RVK118" s="41"/>
      <c r="RVM118" s="40"/>
      <c r="RVQ118" s="41"/>
      <c r="RVS118" s="40"/>
      <c r="RVW118" s="41"/>
      <c r="RVY118" s="40"/>
      <c r="RWC118" s="41"/>
      <c r="RWE118" s="40"/>
      <c r="RWI118" s="41"/>
      <c r="RWK118" s="40"/>
      <c r="RWO118" s="41"/>
      <c r="RWQ118" s="40"/>
      <c r="RWU118" s="41"/>
      <c r="RWW118" s="40"/>
      <c r="RXA118" s="41"/>
      <c r="RXC118" s="40"/>
      <c r="RXG118" s="41"/>
      <c r="RXI118" s="40"/>
      <c r="RXM118" s="41"/>
      <c r="RXO118" s="40"/>
      <c r="RXS118" s="41"/>
      <c r="RXU118" s="40"/>
      <c r="RXY118" s="41"/>
      <c r="RYA118" s="40"/>
      <c r="RYE118" s="41"/>
      <c r="RYG118" s="40"/>
      <c r="RYK118" s="41"/>
      <c r="RYM118" s="40"/>
      <c r="RYQ118" s="41"/>
      <c r="RYS118" s="40"/>
      <c r="RYW118" s="41"/>
      <c r="RYY118" s="40"/>
      <c r="RZC118" s="41"/>
      <c r="RZE118" s="40"/>
      <c r="RZI118" s="41"/>
      <c r="RZK118" s="40"/>
      <c r="RZO118" s="41"/>
      <c r="RZQ118" s="40"/>
      <c r="RZU118" s="41"/>
      <c r="RZW118" s="40"/>
      <c r="SAA118" s="41"/>
      <c r="SAC118" s="40"/>
      <c r="SAG118" s="41"/>
      <c r="SAI118" s="40"/>
      <c r="SAM118" s="41"/>
      <c r="SAO118" s="40"/>
      <c r="SAS118" s="41"/>
      <c r="SAU118" s="40"/>
      <c r="SAY118" s="41"/>
      <c r="SBA118" s="40"/>
      <c r="SBE118" s="41"/>
      <c r="SBG118" s="40"/>
      <c r="SBK118" s="41"/>
      <c r="SBM118" s="40"/>
      <c r="SBQ118" s="41"/>
      <c r="SBS118" s="40"/>
      <c r="SBW118" s="41"/>
      <c r="SBY118" s="40"/>
      <c r="SCC118" s="41"/>
      <c r="SCE118" s="40"/>
      <c r="SCI118" s="41"/>
      <c r="SCK118" s="40"/>
      <c r="SCO118" s="41"/>
      <c r="SCQ118" s="40"/>
      <c r="SCU118" s="41"/>
      <c r="SCW118" s="40"/>
      <c r="SDA118" s="41"/>
      <c r="SDC118" s="40"/>
      <c r="SDG118" s="41"/>
      <c r="SDI118" s="40"/>
      <c r="SDM118" s="41"/>
      <c r="SDO118" s="40"/>
      <c r="SDS118" s="41"/>
      <c r="SDU118" s="40"/>
      <c r="SDY118" s="41"/>
      <c r="SEA118" s="40"/>
      <c r="SEE118" s="41"/>
      <c r="SEG118" s="40"/>
      <c r="SEK118" s="41"/>
      <c r="SEM118" s="40"/>
      <c r="SEQ118" s="41"/>
      <c r="SES118" s="40"/>
      <c r="SEW118" s="41"/>
      <c r="SEY118" s="40"/>
      <c r="SFC118" s="41"/>
      <c r="SFE118" s="40"/>
      <c r="SFI118" s="41"/>
      <c r="SFK118" s="40"/>
      <c r="SFO118" s="41"/>
      <c r="SFQ118" s="40"/>
      <c r="SFU118" s="41"/>
      <c r="SFW118" s="40"/>
      <c r="SGA118" s="41"/>
      <c r="SGC118" s="40"/>
      <c r="SGG118" s="41"/>
      <c r="SGI118" s="40"/>
      <c r="SGM118" s="41"/>
      <c r="SGO118" s="40"/>
      <c r="SGS118" s="41"/>
      <c r="SGU118" s="40"/>
      <c r="SGY118" s="41"/>
      <c r="SHA118" s="40"/>
      <c r="SHE118" s="41"/>
      <c r="SHG118" s="40"/>
      <c r="SHK118" s="41"/>
      <c r="SHM118" s="40"/>
      <c r="SHQ118" s="41"/>
      <c r="SHS118" s="40"/>
      <c r="SHW118" s="41"/>
      <c r="SHY118" s="40"/>
      <c r="SIC118" s="41"/>
      <c r="SIE118" s="40"/>
      <c r="SII118" s="41"/>
      <c r="SIK118" s="40"/>
      <c r="SIO118" s="41"/>
      <c r="SIQ118" s="40"/>
      <c r="SIU118" s="41"/>
      <c r="SIW118" s="40"/>
      <c r="SJA118" s="41"/>
      <c r="SJC118" s="40"/>
      <c r="SJG118" s="41"/>
      <c r="SJI118" s="40"/>
      <c r="SJM118" s="41"/>
      <c r="SJO118" s="40"/>
      <c r="SJS118" s="41"/>
      <c r="SJU118" s="40"/>
      <c r="SJY118" s="41"/>
      <c r="SKA118" s="40"/>
      <c r="SKE118" s="41"/>
      <c r="SKG118" s="40"/>
      <c r="SKK118" s="41"/>
      <c r="SKM118" s="40"/>
      <c r="SKQ118" s="41"/>
      <c r="SKS118" s="40"/>
      <c r="SKW118" s="41"/>
      <c r="SKY118" s="40"/>
      <c r="SLC118" s="41"/>
      <c r="SLE118" s="40"/>
      <c r="SLI118" s="41"/>
      <c r="SLK118" s="40"/>
      <c r="SLO118" s="41"/>
      <c r="SLQ118" s="40"/>
      <c r="SLU118" s="41"/>
      <c r="SLW118" s="40"/>
      <c r="SMA118" s="41"/>
      <c r="SMC118" s="40"/>
      <c r="SMG118" s="41"/>
      <c r="SMI118" s="40"/>
      <c r="SMM118" s="41"/>
      <c r="SMO118" s="40"/>
      <c r="SMS118" s="41"/>
      <c r="SMU118" s="40"/>
      <c r="SMY118" s="41"/>
      <c r="SNA118" s="40"/>
      <c r="SNE118" s="41"/>
      <c r="SNG118" s="40"/>
      <c r="SNK118" s="41"/>
      <c r="SNM118" s="40"/>
      <c r="SNQ118" s="41"/>
      <c r="SNS118" s="40"/>
      <c r="SNW118" s="41"/>
      <c r="SNY118" s="40"/>
      <c r="SOC118" s="41"/>
      <c r="SOE118" s="40"/>
      <c r="SOI118" s="41"/>
      <c r="SOK118" s="40"/>
      <c r="SOO118" s="41"/>
      <c r="SOQ118" s="40"/>
      <c r="SOU118" s="41"/>
      <c r="SOW118" s="40"/>
      <c r="SPA118" s="41"/>
      <c r="SPC118" s="40"/>
      <c r="SPG118" s="41"/>
      <c r="SPI118" s="40"/>
      <c r="SPM118" s="41"/>
      <c r="SPO118" s="40"/>
      <c r="SPS118" s="41"/>
      <c r="SPU118" s="40"/>
      <c r="SPY118" s="41"/>
      <c r="SQA118" s="40"/>
      <c r="SQE118" s="41"/>
      <c r="SQG118" s="40"/>
      <c r="SQK118" s="41"/>
      <c r="SQM118" s="40"/>
      <c r="SQQ118" s="41"/>
      <c r="SQS118" s="40"/>
      <c r="SQW118" s="41"/>
      <c r="SQY118" s="40"/>
      <c r="SRC118" s="41"/>
      <c r="SRE118" s="40"/>
      <c r="SRI118" s="41"/>
      <c r="SRK118" s="40"/>
      <c r="SRO118" s="41"/>
      <c r="SRQ118" s="40"/>
      <c r="SRU118" s="41"/>
      <c r="SRW118" s="40"/>
      <c r="SSA118" s="41"/>
      <c r="SSC118" s="40"/>
      <c r="SSG118" s="41"/>
      <c r="SSI118" s="40"/>
      <c r="SSM118" s="41"/>
      <c r="SSO118" s="40"/>
      <c r="SSS118" s="41"/>
      <c r="SSU118" s="40"/>
      <c r="SSY118" s="41"/>
      <c r="STA118" s="40"/>
      <c r="STE118" s="41"/>
      <c r="STG118" s="40"/>
      <c r="STK118" s="41"/>
      <c r="STM118" s="40"/>
      <c r="STQ118" s="41"/>
      <c r="STS118" s="40"/>
      <c r="STW118" s="41"/>
      <c r="STY118" s="40"/>
      <c r="SUC118" s="41"/>
      <c r="SUE118" s="40"/>
      <c r="SUI118" s="41"/>
      <c r="SUK118" s="40"/>
      <c r="SUO118" s="41"/>
      <c r="SUQ118" s="40"/>
      <c r="SUU118" s="41"/>
      <c r="SUW118" s="40"/>
      <c r="SVA118" s="41"/>
      <c r="SVC118" s="40"/>
      <c r="SVG118" s="41"/>
      <c r="SVI118" s="40"/>
      <c r="SVM118" s="41"/>
      <c r="SVO118" s="40"/>
      <c r="SVS118" s="41"/>
      <c r="SVU118" s="40"/>
      <c r="SVY118" s="41"/>
      <c r="SWA118" s="40"/>
      <c r="SWE118" s="41"/>
      <c r="SWG118" s="40"/>
      <c r="SWK118" s="41"/>
      <c r="SWM118" s="40"/>
      <c r="SWQ118" s="41"/>
      <c r="SWS118" s="40"/>
      <c r="SWW118" s="41"/>
      <c r="SWY118" s="40"/>
      <c r="SXC118" s="41"/>
      <c r="SXE118" s="40"/>
      <c r="SXI118" s="41"/>
      <c r="SXK118" s="40"/>
      <c r="SXO118" s="41"/>
      <c r="SXQ118" s="40"/>
      <c r="SXU118" s="41"/>
      <c r="SXW118" s="40"/>
      <c r="SYA118" s="41"/>
      <c r="SYC118" s="40"/>
      <c r="SYG118" s="41"/>
      <c r="SYI118" s="40"/>
      <c r="SYM118" s="41"/>
      <c r="SYO118" s="40"/>
      <c r="SYS118" s="41"/>
      <c r="SYU118" s="40"/>
      <c r="SYY118" s="41"/>
      <c r="SZA118" s="40"/>
      <c r="SZE118" s="41"/>
      <c r="SZG118" s="40"/>
      <c r="SZK118" s="41"/>
      <c r="SZM118" s="40"/>
      <c r="SZQ118" s="41"/>
      <c r="SZS118" s="40"/>
      <c r="SZW118" s="41"/>
      <c r="SZY118" s="40"/>
      <c r="TAC118" s="41"/>
      <c r="TAE118" s="40"/>
      <c r="TAI118" s="41"/>
      <c r="TAK118" s="40"/>
      <c r="TAO118" s="41"/>
      <c r="TAQ118" s="40"/>
      <c r="TAU118" s="41"/>
      <c r="TAW118" s="40"/>
      <c r="TBA118" s="41"/>
      <c r="TBC118" s="40"/>
      <c r="TBG118" s="41"/>
      <c r="TBI118" s="40"/>
      <c r="TBM118" s="41"/>
      <c r="TBO118" s="40"/>
      <c r="TBS118" s="41"/>
      <c r="TBU118" s="40"/>
      <c r="TBY118" s="41"/>
      <c r="TCA118" s="40"/>
      <c r="TCE118" s="41"/>
      <c r="TCG118" s="40"/>
      <c r="TCK118" s="41"/>
      <c r="TCM118" s="40"/>
      <c r="TCQ118" s="41"/>
      <c r="TCS118" s="40"/>
      <c r="TCW118" s="41"/>
      <c r="TCY118" s="40"/>
      <c r="TDC118" s="41"/>
      <c r="TDE118" s="40"/>
      <c r="TDI118" s="41"/>
      <c r="TDK118" s="40"/>
      <c r="TDO118" s="41"/>
      <c r="TDQ118" s="40"/>
      <c r="TDU118" s="41"/>
      <c r="TDW118" s="40"/>
      <c r="TEA118" s="41"/>
      <c r="TEC118" s="40"/>
      <c r="TEG118" s="41"/>
      <c r="TEI118" s="40"/>
      <c r="TEM118" s="41"/>
      <c r="TEO118" s="40"/>
      <c r="TES118" s="41"/>
      <c r="TEU118" s="40"/>
      <c r="TEY118" s="41"/>
      <c r="TFA118" s="40"/>
      <c r="TFE118" s="41"/>
      <c r="TFG118" s="40"/>
      <c r="TFK118" s="41"/>
      <c r="TFM118" s="40"/>
      <c r="TFQ118" s="41"/>
      <c r="TFS118" s="40"/>
      <c r="TFW118" s="41"/>
      <c r="TFY118" s="40"/>
      <c r="TGC118" s="41"/>
      <c r="TGE118" s="40"/>
      <c r="TGI118" s="41"/>
      <c r="TGK118" s="40"/>
      <c r="TGO118" s="41"/>
      <c r="TGQ118" s="40"/>
      <c r="TGU118" s="41"/>
      <c r="TGW118" s="40"/>
      <c r="THA118" s="41"/>
      <c r="THC118" s="40"/>
      <c r="THG118" s="41"/>
      <c r="THI118" s="40"/>
      <c r="THM118" s="41"/>
      <c r="THO118" s="40"/>
      <c r="THS118" s="41"/>
      <c r="THU118" s="40"/>
      <c r="THY118" s="41"/>
      <c r="TIA118" s="40"/>
      <c r="TIE118" s="41"/>
      <c r="TIG118" s="40"/>
      <c r="TIK118" s="41"/>
      <c r="TIM118" s="40"/>
      <c r="TIQ118" s="41"/>
      <c r="TIS118" s="40"/>
      <c r="TIW118" s="41"/>
      <c r="TIY118" s="40"/>
      <c r="TJC118" s="41"/>
      <c r="TJE118" s="40"/>
      <c r="TJI118" s="41"/>
      <c r="TJK118" s="40"/>
      <c r="TJO118" s="41"/>
      <c r="TJQ118" s="40"/>
      <c r="TJU118" s="41"/>
      <c r="TJW118" s="40"/>
      <c r="TKA118" s="41"/>
      <c r="TKC118" s="40"/>
      <c r="TKG118" s="41"/>
      <c r="TKI118" s="40"/>
      <c r="TKM118" s="41"/>
      <c r="TKO118" s="40"/>
      <c r="TKS118" s="41"/>
      <c r="TKU118" s="40"/>
      <c r="TKY118" s="41"/>
      <c r="TLA118" s="40"/>
      <c r="TLE118" s="41"/>
      <c r="TLG118" s="40"/>
      <c r="TLK118" s="41"/>
      <c r="TLM118" s="40"/>
      <c r="TLQ118" s="41"/>
      <c r="TLS118" s="40"/>
      <c r="TLW118" s="41"/>
      <c r="TLY118" s="40"/>
      <c r="TMC118" s="41"/>
      <c r="TME118" s="40"/>
      <c r="TMI118" s="41"/>
      <c r="TMK118" s="40"/>
      <c r="TMO118" s="41"/>
      <c r="TMQ118" s="40"/>
      <c r="TMU118" s="41"/>
      <c r="TMW118" s="40"/>
      <c r="TNA118" s="41"/>
      <c r="TNC118" s="40"/>
      <c r="TNG118" s="41"/>
      <c r="TNI118" s="40"/>
      <c r="TNM118" s="41"/>
      <c r="TNO118" s="40"/>
      <c r="TNS118" s="41"/>
      <c r="TNU118" s="40"/>
      <c r="TNY118" s="41"/>
      <c r="TOA118" s="40"/>
      <c r="TOE118" s="41"/>
      <c r="TOG118" s="40"/>
      <c r="TOK118" s="41"/>
      <c r="TOM118" s="40"/>
      <c r="TOQ118" s="41"/>
      <c r="TOS118" s="40"/>
      <c r="TOW118" s="41"/>
      <c r="TOY118" s="40"/>
      <c r="TPC118" s="41"/>
      <c r="TPE118" s="40"/>
      <c r="TPI118" s="41"/>
      <c r="TPK118" s="40"/>
      <c r="TPO118" s="41"/>
      <c r="TPQ118" s="40"/>
      <c r="TPU118" s="41"/>
      <c r="TPW118" s="40"/>
      <c r="TQA118" s="41"/>
      <c r="TQC118" s="40"/>
      <c r="TQG118" s="41"/>
      <c r="TQI118" s="40"/>
      <c r="TQM118" s="41"/>
      <c r="TQO118" s="40"/>
      <c r="TQS118" s="41"/>
      <c r="TQU118" s="40"/>
      <c r="TQY118" s="41"/>
      <c r="TRA118" s="40"/>
      <c r="TRE118" s="41"/>
      <c r="TRG118" s="40"/>
      <c r="TRK118" s="41"/>
      <c r="TRM118" s="40"/>
      <c r="TRQ118" s="41"/>
      <c r="TRS118" s="40"/>
      <c r="TRW118" s="41"/>
      <c r="TRY118" s="40"/>
      <c r="TSC118" s="41"/>
      <c r="TSE118" s="40"/>
      <c r="TSI118" s="41"/>
      <c r="TSK118" s="40"/>
      <c r="TSO118" s="41"/>
      <c r="TSQ118" s="40"/>
      <c r="TSU118" s="41"/>
      <c r="TSW118" s="40"/>
      <c r="TTA118" s="41"/>
      <c r="TTC118" s="40"/>
      <c r="TTG118" s="41"/>
      <c r="TTI118" s="40"/>
      <c r="TTM118" s="41"/>
      <c r="TTO118" s="40"/>
      <c r="TTS118" s="41"/>
      <c r="TTU118" s="40"/>
      <c r="TTY118" s="41"/>
      <c r="TUA118" s="40"/>
      <c r="TUE118" s="41"/>
      <c r="TUG118" s="40"/>
      <c r="TUK118" s="41"/>
      <c r="TUM118" s="40"/>
      <c r="TUQ118" s="41"/>
      <c r="TUS118" s="40"/>
      <c r="TUW118" s="41"/>
      <c r="TUY118" s="40"/>
      <c r="TVC118" s="41"/>
      <c r="TVE118" s="40"/>
      <c r="TVI118" s="41"/>
      <c r="TVK118" s="40"/>
      <c r="TVO118" s="41"/>
      <c r="TVQ118" s="40"/>
      <c r="TVU118" s="41"/>
      <c r="TVW118" s="40"/>
      <c r="TWA118" s="41"/>
      <c r="TWC118" s="40"/>
      <c r="TWG118" s="41"/>
      <c r="TWI118" s="40"/>
      <c r="TWM118" s="41"/>
      <c r="TWO118" s="40"/>
      <c r="TWS118" s="41"/>
      <c r="TWU118" s="40"/>
      <c r="TWY118" s="41"/>
      <c r="TXA118" s="40"/>
      <c r="TXE118" s="41"/>
      <c r="TXG118" s="40"/>
      <c r="TXK118" s="41"/>
      <c r="TXM118" s="40"/>
      <c r="TXQ118" s="41"/>
      <c r="TXS118" s="40"/>
      <c r="TXW118" s="41"/>
      <c r="TXY118" s="40"/>
      <c r="TYC118" s="41"/>
      <c r="TYE118" s="40"/>
      <c r="TYI118" s="41"/>
      <c r="TYK118" s="40"/>
      <c r="TYO118" s="41"/>
      <c r="TYQ118" s="40"/>
      <c r="TYU118" s="41"/>
      <c r="TYW118" s="40"/>
      <c r="TZA118" s="41"/>
      <c r="TZC118" s="40"/>
      <c r="TZG118" s="41"/>
      <c r="TZI118" s="40"/>
      <c r="TZM118" s="41"/>
      <c r="TZO118" s="40"/>
      <c r="TZS118" s="41"/>
      <c r="TZU118" s="40"/>
      <c r="TZY118" s="41"/>
      <c r="UAA118" s="40"/>
      <c r="UAE118" s="41"/>
      <c r="UAG118" s="40"/>
      <c r="UAK118" s="41"/>
      <c r="UAM118" s="40"/>
      <c r="UAQ118" s="41"/>
      <c r="UAS118" s="40"/>
      <c r="UAW118" s="41"/>
      <c r="UAY118" s="40"/>
      <c r="UBC118" s="41"/>
      <c r="UBE118" s="40"/>
      <c r="UBI118" s="41"/>
      <c r="UBK118" s="40"/>
      <c r="UBO118" s="41"/>
      <c r="UBQ118" s="40"/>
      <c r="UBU118" s="41"/>
      <c r="UBW118" s="40"/>
      <c r="UCA118" s="41"/>
      <c r="UCC118" s="40"/>
      <c r="UCG118" s="41"/>
      <c r="UCI118" s="40"/>
      <c r="UCM118" s="41"/>
      <c r="UCO118" s="40"/>
      <c r="UCS118" s="41"/>
      <c r="UCU118" s="40"/>
      <c r="UCY118" s="41"/>
      <c r="UDA118" s="40"/>
      <c r="UDE118" s="41"/>
      <c r="UDG118" s="40"/>
      <c r="UDK118" s="41"/>
      <c r="UDM118" s="40"/>
      <c r="UDQ118" s="41"/>
      <c r="UDS118" s="40"/>
      <c r="UDW118" s="41"/>
      <c r="UDY118" s="40"/>
      <c r="UEC118" s="41"/>
      <c r="UEE118" s="40"/>
      <c r="UEI118" s="41"/>
      <c r="UEK118" s="40"/>
      <c r="UEO118" s="41"/>
      <c r="UEQ118" s="40"/>
      <c r="UEU118" s="41"/>
      <c r="UEW118" s="40"/>
      <c r="UFA118" s="41"/>
      <c r="UFC118" s="40"/>
      <c r="UFG118" s="41"/>
      <c r="UFI118" s="40"/>
      <c r="UFM118" s="41"/>
      <c r="UFO118" s="40"/>
      <c r="UFS118" s="41"/>
      <c r="UFU118" s="40"/>
      <c r="UFY118" s="41"/>
      <c r="UGA118" s="40"/>
      <c r="UGE118" s="41"/>
      <c r="UGG118" s="40"/>
      <c r="UGK118" s="41"/>
      <c r="UGM118" s="40"/>
      <c r="UGQ118" s="41"/>
      <c r="UGS118" s="40"/>
      <c r="UGW118" s="41"/>
      <c r="UGY118" s="40"/>
      <c r="UHC118" s="41"/>
      <c r="UHE118" s="40"/>
      <c r="UHI118" s="41"/>
      <c r="UHK118" s="40"/>
      <c r="UHO118" s="41"/>
      <c r="UHQ118" s="40"/>
      <c r="UHU118" s="41"/>
      <c r="UHW118" s="40"/>
      <c r="UIA118" s="41"/>
      <c r="UIC118" s="40"/>
      <c r="UIG118" s="41"/>
      <c r="UII118" s="40"/>
      <c r="UIM118" s="41"/>
      <c r="UIO118" s="40"/>
      <c r="UIS118" s="41"/>
      <c r="UIU118" s="40"/>
      <c r="UIY118" s="41"/>
      <c r="UJA118" s="40"/>
      <c r="UJE118" s="41"/>
      <c r="UJG118" s="40"/>
      <c r="UJK118" s="41"/>
      <c r="UJM118" s="40"/>
      <c r="UJQ118" s="41"/>
      <c r="UJS118" s="40"/>
      <c r="UJW118" s="41"/>
      <c r="UJY118" s="40"/>
      <c r="UKC118" s="41"/>
      <c r="UKE118" s="40"/>
      <c r="UKI118" s="41"/>
      <c r="UKK118" s="40"/>
      <c r="UKO118" s="41"/>
      <c r="UKQ118" s="40"/>
      <c r="UKU118" s="41"/>
      <c r="UKW118" s="40"/>
      <c r="ULA118" s="41"/>
      <c r="ULC118" s="40"/>
      <c r="ULG118" s="41"/>
      <c r="ULI118" s="40"/>
      <c r="ULM118" s="41"/>
      <c r="ULO118" s="40"/>
      <c r="ULS118" s="41"/>
      <c r="ULU118" s="40"/>
      <c r="ULY118" s="41"/>
      <c r="UMA118" s="40"/>
      <c r="UME118" s="41"/>
      <c r="UMG118" s="40"/>
      <c r="UMK118" s="41"/>
      <c r="UMM118" s="40"/>
      <c r="UMQ118" s="41"/>
      <c r="UMS118" s="40"/>
      <c r="UMW118" s="41"/>
      <c r="UMY118" s="40"/>
      <c r="UNC118" s="41"/>
      <c r="UNE118" s="40"/>
      <c r="UNI118" s="41"/>
      <c r="UNK118" s="40"/>
      <c r="UNO118" s="41"/>
      <c r="UNQ118" s="40"/>
      <c r="UNU118" s="41"/>
      <c r="UNW118" s="40"/>
      <c r="UOA118" s="41"/>
      <c r="UOC118" s="40"/>
      <c r="UOG118" s="41"/>
      <c r="UOI118" s="40"/>
      <c r="UOM118" s="41"/>
      <c r="UOO118" s="40"/>
      <c r="UOS118" s="41"/>
      <c r="UOU118" s="40"/>
      <c r="UOY118" s="41"/>
      <c r="UPA118" s="40"/>
      <c r="UPE118" s="41"/>
      <c r="UPG118" s="40"/>
      <c r="UPK118" s="41"/>
      <c r="UPM118" s="40"/>
      <c r="UPQ118" s="41"/>
      <c r="UPS118" s="40"/>
      <c r="UPW118" s="41"/>
      <c r="UPY118" s="40"/>
      <c r="UQC118" s="41"/>
      <c r="UQE118" s="40"/>
      <c r="UQI118" s="41"/>
      <c r="UQK118" s="40"/>
      <c r="UQO118" s="41"/>
      <c r="UQQ118" s="40"/>
      <c r="UQU118" s="41"/>
      <c r="UQW118" s="40"/>
      <c r="URA118" s="41"/>
      <c r="URC118" s="40"/>
      <c r="URG118" s="41"/>
      <c r="URI118" s="40"/>
      <c r="URM118" s="41"/>
      <c r="URO118" s="40"/>
      <c r="URS118" s="41"/>
      <c r="URU118" s="40"/>
      <c r="URY118" s="41"/>
      <c r="USA118" s="40"/>
      <c r="USE118" s="41"/>
      <c r="USG118" s="40"/>
      <c r="USK118" s="41"/>
      <c r="USM118" s="40"/>
      <c r="USQ118" s="41"/>
      <c r="USS118" s="40"/>
      <c r="USW118" s="41"/>
      <c r="USY118" s="40"/>
      <c r="UTC118" s="41"/>
      <c r="UTE118" s="40"/>
      <c r="UTI118" s="41"/>
      <c r="UTK118" s="40"/>
      <c r="UTO118" s="41"/>
      <c r="UTQ118" s="40"/>
      <c r="UTU118" s="41"/>
      <c r="UTW118" s="40"/>
      <c r="UUA118" s="41"/>
      <c r="UUC118" s="40"/>
      <c r="UUG118" s="41"/>
      <c r="UUI118" s="40"/>
      <c r="UUM118" s="41"/>
      <c r="UUO118" s="40"/>
      <c r="UUS118" s="41"/>
      <c r="UUU118" s="40"/>
      <c r="UUY118" s="41"/>
      <c r="UVA118" s="40"/>
      <c r="UVE118" s="41"/>
      <c r="UVG118" s="40"/>
      <c r="UVK118" s="41"/>
      <c r="UVM118" s="40"/>
      <c r="UVQ118" s="41"/>
      <c r="UVS118" s="40"/>
      <c r="UVW118" s="41"/>
      <c r="UVY118" s="40"/>
      <c r="UWC118" s="41"/>
      <c r="UWE118" s="40"/>
      <c r="UWI118" s="41"/>
      <c r="UWK118" s="40"/>
      <c r="UWO118" s="41"/>
      <c r="UWQ118" s="40"/>
      <c r="UWU118" s="41"/>
      <c r="UWW118" s="40"/>
      <c r="UXA118" s="41"/>
      <c r="UXC118" s="40"/>
      <c r="UXG118" s="41"/>
      <c r="UXI118" s="40"/>
      <c r="UXM118" s="41"/>
      <c r="UXO118" s="40"/>
      <c r="UXS118" s="41"/>
      <c r="UXU118" s="40"/>
      <c r="UXY118" s="41"/>
      <c r="UYA118" s="40"/>
      <c r="UYE118" s="41"/>
      <c r="UYG118" s="40"/>
      <c r="UYK118" s="41"/>
      <c r="UYM118" s="40"/>
      <c r="UYQ118" s="41"/>
      <c r="UYS118" s="40"/>
      <c r="UYW118" s="41"/>
      <c r="UYY118" s="40"/>
      <c r="UZC118" s="41"/>
      <c r="UZE118" s="40"/>
      <c r="UZI118" s="41"/>
      <c r="UZK118" s="40"/>
      <c r="UZO118" s="41"/>
      <c r="UZQ118" s="40"/>
      <c r="UZU118" s="41"/>
      <c r="UZW118" s="40"/>
      <c r="VAA118" s="41"/>
      <c r="VAC118" s="40"/>
      <c r="VAG118" s="41"/>
      <c r="VAI118" s="40"/>
      <c r="VAM118" s="41"/>
      <c r="VAO118" s="40"/>
      <c r="VAS118" s="41"/>
      <c r="VAU118" s="40"/>
      <c r="VAY118" s="41"/>
      <c r="VBA118" s="40"/>
      <c r="VBE118" s="41"/>
      <c r="VBG118" s="40"/>
      <c r="VBK118" s="41"/>
      <c r="VBM118" s="40"/>
      <c r="VBQ118" s="41"/>
      <c r="VBS118" s="40"/>
      <c r="VBW118" s="41"/>
      <c r="VBY118" s="40"/>
      <c r="VCC118" s="41"/>
      <c r="VCE118" s="40"/>
      <c r="VCI118" s="41"/>
      <c r="VCK118" s="40"/>
      <c r="VCO118" s="41"/>
      <c r="VCQ118" s="40"/>
      <c r="VCU118" s="41"/>
      <c r="VCW118" s="40"/>
      <c r="VDA118" s="41"/>
      <c r="VDC118" s="40"/>
      <c r="VDG118" s="41"/>
      <c r="VDI118" s="40"/>
      <c r="VDM118" s="41"/>
      <c r="VDO118" s="40"/>
      <c r="VDS118" s="41"/>
      <c r="VDU118" s="40"/>
      <c r="VDY118" s="41"/>
      <c r="VEA118" s="40"/>
      <c r="VEE118" s="41"/>
      <c r="VEG118" s="40"/>
      <c r="VEK118" s="41"/>
      <c r="VEM118" s="40"/>
      <c r="VEQ118" s="41"/>
      <c r="VES118" s="40"/>
      <c r="VEW118" s="41"/>
      <c r="VEY118" s="40"/>
      <c r="VFC118" s="41"/>
      <c r="VFE118" s="40"/>
      <c r="VFI118" s="41"/>
      <c r="VFK118" s="40"/>
      <c r="VFO118" s="41"/>
      <c r="VFQ118" s="40"/>
      <c r="VFU118" s="41"/>
      <c r="VFW118" s="40"/>
      <c r="VGA118" s="41"/>
      <c r="VGC118" s="40"/>
      <c r="VGG118" s="41"/>
      <c r="VGI118" s="40"/>
      <c r="VGM118" s="41"/>
      <c r="VGO118" s="40"/>
      <c r="VGS118" s="41"/>
      <c r="VGU118" s="40"/>
      <c r="VGY118" s="41"/>
      <c r="VHA118" s="40"/>
      <c r="VHE118" s="41"/>
      <c r="VHG118" s="40"/>
      <c r="VHK118" s="41"/>
      <c r="VHM118" s="40"/>
      <c r="VHQ118" s="41"/>
      <c r="VHS118" s="40"/>
      <c r="VHW118" s="41"/>
      <c r="VHY118" s="40"/>
      <c r="VIC118" s="41"/>
      <c r="VIE118" s="40"/>
      <c r="VII118" s="41"/>
      <c r="VIK118" s="40"/>
      <c r="VIO118" s="41"/>
      <c r="VIQ118" s="40"/>
      <c r="VIU118" s="41"/>
      <c r="VIW118" s="40"/>
      <c r="VJA118" s="41"/>
      <c r="VJC118" s="40"/>
      <c r="VJG118" s="41"/>
      <c r="VJI118" s="40"/>
      <c r="VJM118" s="41"/>
      <c r="VJO118" s="40"/>
      <c r="VJS118" s="41"/>
      <c r="VJU118" s="40"/>
      <c r="VJY118" s="41"/>
      <c r="VKA118" s="40"/>
      <c r="VKE118" s="41"/>
      <c r="VKG118" s="40"/>
      <c r="VKK118" s="41"/>
      <c r="VKM118" s="40"/>
      <c r="VKQ118" s="41"/>
      <c r="VKS118" s="40"/>
      <c r="VKW118" s="41"/>
      <c r="VKY118" s="40"/>
      <c r="VLC118" s="41"/>
      <c r="VLE118" s="40"/>
      <c r="VLI118" s="41"/>
      <c r="VLK118" s="40"/>
      <c r="VLO118" s="41"/>
      <c r="VLQ118" s="40"/>
      <c r="VLU118" s="41"/>
      <c r="VLW118" s="40"/>
      <c r="VMA118" s="41"/>
      <c r="VMC118" s="40"/>
      <c r="VMG118" s="41"/>
      <c r="VMI118" s="40"/>
      <c r="VMM118" s="41"/>
      <c r="VMO118" s="40"/>
      <c r="VMS118" s="41"/>
      <c r="VMU118" s="40"/>
      <c r="VMY118" s="41"/>
      <c r="VNA118" s="40"/>
      <c r="VNE118" s="41"/>
      <c r="VNG118" s="40"/>
      <c r="VNK118" s="41"/>
      <c r="VNM118" s="40"/>
      <c r="VNQ118" s="41"/>
      <c r="VNS118" s="40"/>
      <c r="VNW118" s="41"/>
      <c r="VNY118" s="40"/>
      <c r="VOC118" s="41"/>
      <c r="VOE118" s="40"/>
      <c r="VOI118" s="41"/>
      <c r="VOK118" s="40"/>
      <c r="VOO118" s="41"/>
      <c r="VOQ118" s="40"/>
      <c r="VOU118" s="41"/>
      <c r="VOW118" s="40"/>
      <c r="VPA118" s="41"/>
      <c r="VPC118" s="40"/>
      <c r="VPG118" s="41"/>
      <c r="VPI118" s="40"/>
      <c r="VPM118" s="41"/>
      <c r="VPO118" s="40"/>
      <c r="VPS118" s="41"/>
      <c r="VPU118" s="40"/>
      <c r="VPY118" s="41"/>
      <c r="VQA118" s="40"/>
      <c r="VQE118" s="41"/>
      <c r="VQG118" s="40"/>
      <c r="VQK118" s="41"/>
      <c r="VQM118" s="40"/>
      <c r="VQQ118" s="41"/>
      <c r="VQS118" s="40"/>
      <c r="VQW118" s="41"/>
      <c r="VQY118" s="40"/>
      <c r="VRC118" s="41"/>
      <c r="VRE118" s="40"/>
      <c r="VRI118" s="41"/>
      <c r="VRK118" s="40"/>
      <c r="VRO118" s="41"/>
      <c r="VRQ118" s="40"/>
      <c r="VRU118" s="41"/>
      <c r="VRW118" s="40"/>
      <c r="VSA118" s="41"/>
      <c r="VSC118" s="40"/>
      <c r="VSG118" s="41"/>
      <c r="VSI118" s="40"/>
      <c r="VSM118" s="41"/>
      <c r="VSO118" s="40"/>
      <c r="VSS118" s="41"/>
      <c r="VSU118" s="40"/>
      <c r="VSY118" s="41"/>
      <c r="VTA118" s="40"/>
      <c r="VTE118" s="41"/>
      <c r="VTG118" s="40"/>
      <c r="VTK118" s="41"/>
      <c r="VTM118" s="40"/>
      <c r="VTQ118" s="41"/>
      <c r="VTS118" s="40"/>
      <c r="VTW118" s="41"/>
      <c r="VTY118" s="40"/>
      <c r="VUC118" s="41"/>
      <c r="VUE118" s="40"/>
      <c r="VUI118" s="41"/>
      <c r="VUK118" s="40"/>
      <c r="VUO118" s="41"/>
      <c r="VUQ118" s="40"/>
      <c r="VUU118" s="41"/>
      <c r="VUW118" s="40"/>
      <c r="VVA118" s="41"/>
      <c r="VVC118" s="40"/>
      <c r="VVG118" s="41"/>
      <c r="VVI118" s="40"/>
      <c r="VVM118" s="41"/>
      <c r="VVO118" s="40"/>
      <c r="VVS118" s="41"/>
      <c r="VVU118" s="40"/>
      <c r="VVY118" s="41"/>
      <c r="VWA118" s="40"/>
      <c r="VWE118" s="41"/>
      <c r="VWG118" s="40"/>
      <c r="VWK118" s="41"/>
      <c r="VWM118" s="40"/>
      <c r="VWQ118" s="41"/>
      <c r="VWS118" s="40"/>
      <c r="VWW118" s="41"/>
      <c r="VWY118" s="40"/>
      <c r="VXC118" s="41"/>
      <c r="VXE118" s="40"/>
      <c r="VXI118" s="41"/>
      <c r="VXK118" s="40"/>
      <c r="VXO118" s="41"/>
      <c r="VXQ118" s="40"/>
      <c r="VXU118" s="41"/>
      <c r="VXW118" s="40"/>
      <c r="VYA118" s="41"/>
      <c r="VYC118" s="40"/>
      <c r="VYG118" s="41"/>
      <c r="VYI118" s="40"/>
      <c r="VYM118" s="41"/>
      <c r="VYO118" s="40"/>
      <c r="VYS118" s="41"/>
      <c r="VYU118" s="40"/>
      <c r="VYY118" s="41"/>
      <c r="VZA118" s="40"/>
      <c r="VZE118" s="41"/>
      <c r="VZG118" s="40"/>
      <c r="VZK118" s="41"/>
      <c r="VZM118" s="40"/>
      <c r="VZQ118" s="41"/>
      <c r="VZS118" s="40"/>
      <c r="VZW118" s="41"/>
      <c r="VZY118" s="40"/>
      <c r="WAC118" s="41"/>
      <c r="WAE118" s="40"/>
      <c r="WAI118" s="41"/>
      <c r="WAK118" s="40"/>
      <c r="WAO118" s="41"/>
      <c r="WAQ118" s="40"/>
      <c r="WAU118" s="41"/>
      <c r="WAW118" s="40"/>
      <c r="WBA118" s="41"/>
      <c r="WBC118" s="40"/>
      <c r="WBG118" s="41"/>
      <c r="WBI118" s="40"/>
      <c r="WBM118" s="41"/>
      <c r="WBO118" s="40"/>
      <c r="WBS118" s="41"/>
      <c r="WBU118" s="40"/>
      <c r="WBY118" s="41"/>
      <c r="WCA118" s="40"/>
      <c r="WCE118" s="41"/>
      <c r="WCG118" s="40"/>
      <c r="WCK118" s="41"/>
      <c r="WCM118" s="40"/>
      <c r="WCQ118" s="41"/>
      <c r="WCS118" s="40"/>
      <c r="WCW118" s="41"/>
      <c r="WCY118" s="40"/>
      <c r="WDC118" s="41"/>
      <c r="WDE118" s="40"/>
      <c r="WDI118" s="41"/>
      <c r="WDK118" s="40"/>
      <c r="WDO118" s="41"/>
      <c r="WDQ118" s="40"/>
      <c r="WDU118" s="41"/>
      <c r="WDW118" s="40"/>
      <c r="WEA118" s="41"/>
      <c r="WEC118" s="40"/>
      <c r="WEG118" s="41"/>
      <c r="WEI118" s="40"/>
      <c r="WEM118" s="41"/>
      <c r="WEO118" s="40"/>
      <c r="WES118" s="41"/>
      <c r="WEU118" s="40"/>
      <c r="WEY118" s="41"/>
      <c r="WFA118" s="40"/>
      <c r="WFE118" s="41"/>
      <c r="WFG118" s="40"/>
      <c r="WFK118" s="41"/>
      <c r="WFM118" s="40"/>
      <c r="WFQ118" s="41"/>
      <c r="WFS118" s="40"/>
      <c r="WFW118" s="41"/>
      <c r="WFY118" s="40"/>
      <c r="WGC118" s="41"/>
      <c r="WGE118" s="40"/>
      <c r="WGI118" s="41"/>
      <c r="WGK118" s="40"/>
      <c r="WGO118" s="41"/>
      <c r="WGQ118" s="40"/>
      <c r="WGU118" s="41"/>
      <c r="WGW118" s="40"/>
      <c r="WHA118" s="41"/>
      <c r="WHC118" s="40"/>
      <c r="WHG118" s="41"/>
      <c r="WHI118" s="40"/>
      <c r="WHM118" s="41"/>
      <c r="WHO118" s="40"/>
      <c r="WHS118" s="41"/>
      <c r="WHU118" s="40"/>
      <c r="WHY118" s="41"/>
      <c r="WIA118" s="40"/>
      <c r="WIE118" s="41"/>
      <c r="WIG118" s="40"/>
      <c r="WIK118" s="41"/>
      <c r="WIM118" s="40"/>
      <c r="WIQ118" s="41"/>
      <c r="WIS118" s="40"/>
      <c r="WIW118" s="41"/>
      <c r="WIY118" s="40"/>
      <c r="WJC118" s="41"/>
      <c r="WJE118" s="40"/>
      <c r="WJI118" s="41"/>
      <c r="WJK118" s="40"/>
      <c r="WJO118" s="41"/>
      <c r="WJQ118" s="40"/>
      <c r="WJU118" s="41"/>
      <c r="WJW118" s="40"/>
      <c r="WKA118" s="41"/>
      <c r="WKC118" s="40"/>
      <c r="WKG118" s="41"/>
      <c r="WKI118" s="40"/>
      <c r="WKM118" s="41"/>
      <c r="WKO118" s="40"/>
      <c r="WKS118" s="41"/>
      <c r="WKU118" s="40"/>
      <c r="WKY118" s="41"/>
      <c r="WLA118" s="40"/>
      <c r="WLE118" s="41"/>
      <c r="WLG118" s="40"/>
      <c r="WLK118" s="41"/>
      <c r="WLM118" s="40"/>
      <c r="WLQ118" s="41"/>
      <c r="WLS118" s="40"/>
      <c r="WLW118" s="41"/>
      <c r="WLY118" s="40"/>
      <c r="WMC118" s="41"/>
      <c r="WME118" s="40"/>
      <c r="WMI118" s="41"/>
      <c r="WMK118" s="40"/>
      <c r="WMO118" s="41"/>
      <c r="WMQ118" s="40"/>
      <c r="WMU118" s="41"/>
      <c r="WMW118" s="40"/>
      <c r="WNA118" s="41"/>
      <c r="WNC118" s="40"/>
      <c r="WNG118" s="41"/>
      <c r="WNI118" s="40"/>
      <c r="WNM118" s="41"/>
      <c r="WNO118" s="40"/>
      <c r="WNS118" s="41"/>
      <c r="WNU118" s="40"/>
      <c r="WNY118" s="41"/>
      <c r="WOA118" s="40"/>
      <c r="WOE118" s="41"/>
      <c r="WOG118" s="40"/>
      <c r="WOK118" s="41"/>
      <c r="WOM118" s="40"/>
      <c r="WOQ118" s="41"/>
      <c r="WOS118" s="40"/>
      <c r="WOW118" s="41"/>
      <c r="WOY118" s="40"/>
      <c r="WPC118" s="41"/>
      <c r="WPE118" s="40"/>
      <c r="WPI118" s="41"/>
      <c r="WPK118" s="40"/>
      <c r="WPO118" s="41"/>
      <c r="WPQ118" s="40"/>
      <c r="WPU118" s="41"/>
      <c r="WPW118" s="40"/>
      <c r="WQA118" s="41"/>
      <c r="WQC118" s="40"/>
      <c r="WQG118" s="41"/>
      <c r="WQI118" s="40"/>
      <c r="WQM118" s="41"/>
      <c r="WQO118" s="40"/>
      <c r="WQS118" s="41"/>
      <c r="WQU118" s="40"/>
      <c r="WQY118" s="41"/>
      <c r="WRA118" s="40"/>
      <c r="WRE118" s="41"/>
      <c r="WRG118" s="40"/>
      <c r="WRK118" s="41"/>
      <c r="WRM118" s="40"/>
      <c r="WRQ118" s="41"/>
      <c r="WRS118" s="40"/>
      <c r="WRW118" s="41"/>
      <c r="WRY118" s="40"/>
      <c r="WSC118" s="41"/>
      <c r="WSE118" s="40"/>
      <c r="WSI118" s="41"/>
      <c r="WSK118" s="40"/>
      <c r="WSO118" s="41"/>
      <c r="WSQ118" s="40"/>
      <c r="WSU118" s="41"/>
      <c r="WSW118" s="40"/>
      <c r="WTA118" s="41"/>
      <c r="WTC118" s="40"/>
      <c r="WTG118" s="41"/>
      <c r="WTI118" s="40"/>
      <c r="WTM118" s="41"/>
      <c r="WTO118" s="40"/>
      <c r="WTS118" s="41"/>
      <c r="WTU118" s="40"/>
      <c r="WTY118" s="41"/>
      <c r="WUA118" s="40"/>
      <c r="WUE118" s="41"/>
      <c r="WUG118" s="40"/>
      <c r="WUK118" s="41"/>
      <c r="WUM118" s="40"/>
      <c r="WUQ118" s="41"/>
      <c r="WUS118" s="40"/>
      <c r="WUW118" s="41"/>
      <c r="WUY118" s="40"/>
      <c r="WVC118" s="41"/>
      <c r="WVE118" s="40"/>
      <c r="WVI118" s="41"/>
      <c r="WVK118" s="40"/>
      <c r="WVO118" s="41"/>
      <c r="WVQ118" s="40"/>
      <c r="WVU118" s="41"/>
      <c r="WVW118" s="40"/>
      <c r="WWA118" s="41"/>
      <c r="WWC118" s="40"/>
      <c r="WWG118" s="41"/>
      <c r="WWI118" s="40"/>
      <c r="WWM118" s="41"/>
      <c r="WWO118" s="40"/>
      <c r="WWS118" s="41"/>
      <c r="WWU118" s="40"/>
      <c r="WWY118" s="41"/>
      <c r="WXA118" s="40"/>
      <c r="WXE118" s="41"/>
      <c r="WXG118" s="40"/>
      <c r="WXK118" s="41"/>
      <c r="WXM118" s="40"/>
      <c r="WXQ118" s="41"/>
      <c r="WXS118" s="40"/>
      <c r="WXW118" s="41"/>
      <c r="WXY118" s="40"/>
      <c r="WYC118" s="41"/>
      <c r="WYE118" s="40"/>
      <c r="WYI118" s="41"/>
      <c r="WYK118" s="40"/>
      <c r="WYO118" s="41"/>
      <c r="WYQ118" s="40"/>
      <c r="WYU118" s="41"/>
      <c r="WYW118" s="40"/>
      <c r="WZA118" s="41"/>
      <c r="WZC118" s="40"/>
      <c r="WZG118" s="41"/>
      <c r="WZI118" s="40"/>
      <c r="WZM118" s="41"/>
      <c r="WZO118" s="40"/>
      <c r="WZS118" s="41"/>
      <c r="WZU118" s="40"/>
      <c r="WZY118" s="41"/>
      <c r="XAA118" s="40"/>
      <c r="XAE118" s="41"/>
      <c r="XAG118" s="40"/>
      <c r="XAK118" s="41"/>
      <c r="XAM118" s="40"/>
      <c r="XAQ118" s="41"/>
      <c r="XAS118" s="40"/>
      <c r="XAW118" s="41"/>
      <c r="XAY118" s="40"/>
      <c r="XBC118" s="41"/>
      <c r="XBE118" s="40"/>
      <c r="XBI118" s="41"/>
      <c r="XBK118" s="40"/>
      <c r="XBO118" s="41"/>
      <c r="XBQ118" s="40"/>
      <c r="XBU118" s="41"/>
      <c r="XBW118" s="40"/>
      <c r="XCA118" s="41"/>
      <c r="XCC118" s="40"/>
      <c r="XCG118" s="41"/>
      <c r="XCI118" s="40"/>
      <c r="XCM118" s="41"/>
      <c r="XCO118" s="40"/>
      <c r="XCS118" s="41"/>
      <c r="XCU118" s="40"/>
      <c r="XCY118" s="41"/>
      <c r="XDA118" s="40"/>
      <c r="XDE118" s="41"/>
      <c r="XDG118" s="40"/>
      <c r="XDK118" s="41"/>
      <c r="XDM118" s="40"/>
      <c r="XDQ118" s="41"/>
      <c r="XDS118" s="40"/>
      <c r="XDW118" s="41"/>
      <c r="XDY118" s="40"/>
      <c r="XEC118" s="41"/>
      <c r="XEE118" s="40"/>
      <c r="XEI118" s="41"/>
      <c r="XEK118" s="40"/>
      <c r="XEO118" s="41"/>
      <c r="XEQ118" s="40"/>
      <c r="XEU118" s="41"/>
      <c r="XEW118" s="40"/>
      <c r="XFA118" s="41"/>
      <c r="XFC118" s="40"/>
    </row>
    <row r="119" spans="1:1023 1027:2047 2049:3069 3073:4095 4099:5119 5121:6141 6145:7167 7171:8191 8193:9213 9217:10239 10243:11263 11265:12285 12289:13311 13315:14335 14337:15357 15361:16383" s="39" customFormat="1" ht="82.5" customHeight="1" x14ac:dyDescent="0.2">
      <c r="A119" s="41" t="s">
        <v>1349</v>
      </c>
      <c r="B119" s="39" t="s">
        <v>374</v>
      </c>
      <c r="C119" s="40" t="s">
        <v>65</v>
      </c>
      <c r="D119" s="39" t="s">
        <v>1350</v>
      </c>
      <c r="E119" s="39" t="s">
        <v>1033</v>
      </c>
      <c r="F119" s="39" t="s">
        <v>81</v>
      </c>
      <c r="G119" s="41" t="s">
        <v>1351</v>
      </c>
      <c r="H119" s="39" t="s">
        <v>39</v>
      </c>
      <c r="I119" s="40" t="s">
        <v>1028</v>
      </c>
      <c r="J119" s="40">
        <v>45055</v>
      </c>
      <c r="K119" s="39" t="s">
        <v>1352</v>
      </c>
      <c r="L119" s="101" t="s">
        <v>1353</v>
      </c>
      <c r="M119" s="82" t="s">
        <v>1354</v>
      </c>
      <c r="N119" s="80">
        <v>45063</v>
      </c>
      <c r="O119" s="156">
        <v>400000</v>
      </c>
      <c r="P119" s="151">
        <v>400000</v>
      </c>
      <c r="Q119" s="152">
        <v>6</v>
      </c>
      <c r="R119" s="159" t="s">
        <v>32</v>
      </c>
      <c r="S119" s="158" t="s">
        <v>32</v>
      </c>
      <c r="T119" s="159" t="s">
        <v>32</v>
      </c>
      <c r="U119" s="39" t="s">
        <v>175</v>
      </c>
      <c r="V119" s="39">
        <f t="shared" si="8"/>
        <v>100</v>
      </c>
      <c r="W119" s="39" t="s">
        <v>65</v>
      </c>
      <c r="X119" s="41" t="s">
        <v>65</v>
      </c>
      <c r="Y119" s="41"/>
      <c r="AA119" s="40"/>
      <c r="AE119" s="41"/>
      <c r="AG119" s="40"/>
      <c r="AK119" s="41"/>
      <c r="AM119" s="40"/>
      <c r="AP119" s="39" t="s">
        <v>1424</v>
      </c>
      <c r="AQ119" s="41" t="s">
        <v>1280</v>
      </c>
      <c r="AS119" s="40"/>
      <c r="AW119" s="41"/>
      <c r="AY119" s="40"/>
      <c r="BC119" s="41"/>
      <c r="BE119" s="40"/>
      <c r="BI119" s="41"/>
      <c r="BK119" s="40"/>
      <c r="BO119" s="41"/>
      <c r="BQ119" s="40"/>
      <c r="BU119" s="41"/>
      <c r="BW119" s="40"/>
      <c r="CA119" s="41"/>
      <c r="CC119" s="40"/>
      <c r="CG119" s="41"/>
      <c r="CI119" s="40"/>
      <c r="CM119" s="41"/>
      <c r="CO119" s="40"/>
      <c r="CS119" s="41"/>
      <c r="CU119" s="40"/>
      <c r="CY119" s="41"/>
      <c r="DA119" s="40"/>
      <c r="DE119" s="41"/>
      <c r="DG119" s="40"/>
      <c r="DK119" s="41"/>
      <c r="DM119" s="40"/>
      <c r="DQ119" s="41"/>
      <c r="DS119" s="40"/>
      <c r="DW119" s="41"/>
      <c r="DY119" s="40"/>
      <c r="EC119" s="41"/>
      <c r="EE119" s="40"/>
      <c r="EI119" s="41"/>
      <c r="EK119" s="40"/>
      <c r="EO119" s="41"/>
      <c r="EQ119" s="40"/>
      <c r="EU119" s="41"/>
      <c r="EW119" s="40"/>
      <c r="FA119" s="41"/>
      <c r="FC119" s="40"/>
      <c r="FG119" s="41"/>
      <c r="FI119" s="40"/>
      <c r="FM119" s="41"/>
      <c r="FO119" s="40"/>
      <c r="FS119" s="41"/>
      <c r="FU119" s="40"/>
      <c r="FY119" s="41"/>
      <c r="GA119" s="40"/>
      <c r="GE119" s="41"/>
      <c r="GG119" s="40"/>
      <c r="GK119" s="41"/>
      <c r="GM119" s="40"/>
      <c r="GQ119" s="41"/>
      <c r="GS119" s="40"/>
      <c r="GW119" s="41"/>
      <c r="GY119" s="40"/>
      <c r="HC119" s="41"/>
      <c r="HE119" s="40"/>
      <c r="HI119" s="41"/>
      <c r="HK119" s="40"/>
      <c r="HO119" s="41"/>
      <c r="HQ119" s="40"/>
      <c r="HU119" s="41"/>
      <c r="HW119" s="40"/>
      <c r="IA119" s="41"/>
      <c r="IC119" s="40"/>
      <c r="IG119" s="41"/>
      <c r="II119" s="40"/>
      <c r="IM119" s="41"/>
      <c r="IO119" s="40"/>
      <c r="IS119" s="41"/>
      <c r="IU119" s="40"/>
      <c r="IY119" s="41"/>
      <c r="JA119" s="40"/>
      <c r="JE119" s="41"/>
      <c r="JG119" s="40"/>
      <c r="JK119" s="41"/>
      <c r="JM119" s="40"/>
      <c r="JQ119" s="41"/>
      <c r="JS119" s="40"/>
      <c r="JW119" s="41"/>
      <c r="JY119" s="40"/>
      <c r="KC119" s="41"/>
      <c r="KE119" s="40"/>
      <c r="KI119" s="41"/>
      <c r="KK119" s="40"/>
      <c r="KO119" s="41"/>
      <c r="KQ119" s="40"/>
      <c r="KU119" s="41"/>
      <c r="KW119" s="40"/>
      <c r="LA119" s="41"/>
      <c r="LC119" s="40"/>
      <c r="LG119" s="41"/>
      <c r="LI119" s="40"/>
      <c r="LM119" s="41"/>
      <c r="LO119" s="40"/>
      <c r="LS119" s="41"/>
      <c r="LU119" s="40"/>
      <c r="LY119" s="41"/>
      <c r="MA119" s="40"/>
      <c r="ME119" s="41"/>
      <c r="MG119" s="40"/>
      <c r="MK119" s="41"/>
      <c r="MM119" s="40"/>
      <c r="MQ119" s="41"/>
      <c r="MS119" s="40"/>
      <c r="MW119" s="41"/>
      <c r="MY119" s="40"/>
      <c r="NC119" s="41"/>
      <c r="NE119" s="40"/>
      <c r="NI119" s="41"/>
      <c r="NK119" s="40"/>
      <c r="NO119" s="41"/>
      <c r="NQ119" s="40"/>
      <c r="NU119" s="41"/>
      <c r="NW119" s="40"/>
      <c r="OA119" s="41"/>
      <c r="OC119" s="40"/>
      <c r="OG119" s="41"/>
      <c r="OI119" s="40"/>
      <c r="OM119" s="41"/>
      <c r="OO119" s="40"/>
      <c r="OS119" s="41"/>
      <c r="OU119" s="40"/>
      <c r="OY119" s="41"/>
      <c r="PA119" s="40"/>
      <c r="PE119" s="41"/>
      <c r="PG119" s="40"/>
      <c r="PK119" s="41"/>
      <c r="PM119" s="40"/>
      <c r="PQ119" s="41"/>
      <c r="PS119" s="40"/>
      <c r="PW119" s="41"/>
      <c r="PY119" s="40"/>
      <c r="QC119" s="41"/>
      <c r="QE119" s="40"/>
      <c r="QI119" s="41"/>
      <c r="QK119" s="40"/>
      <c r="QO119" s="41"/>
      <c r="QQ119" s="40"/>
      <c r="QU119" s="41"/>
      <c r="QW119" s="40"/>
      <c r="RA119" s="41"/>
      <c r="RC119" s="40"/>
      <c r="RG119" s="41"/>
      <c r="RI119" s="40"/>
      <c r="RM119" s="41"/>
      <c r="RO119" s="40"/>
      <c r="RS119" s="41"/>
      <c r="RU119" s="40"/>
      <c r="RY119" s="41"/>
      <c r="SA119" s="40"/>
      <c r="SE119" s="41"/>
      <c r="SG119" s="40"/>
      <c r="SK119" s="41"/>
      <c r="SM119" s="40"/>
      <c r="SQ119" s="41"/>
      <c r="SS119" s="40"/>
      <c r="SW119" s="41"/>
      <c r="SY119" s="40"/>
      <c r="TC119" s="41"/>
      <c r="TE119" s="40"/>
      <c r="TI119" s="41"/>
      <c r="TK119" s="40"/>
      <c r="TO119" s="41"/>
      <c r="TQ119" s="40"/>
      <c r="TU119" s="41"/>
      <c r="TW119" s="40"/>
      <c r="UA119" s="41"/>
      <c r="UC119" s="40"/>
      <c r="UG119" s="41"/>
      <c r="UI119" s="40"/>
      <c r="UM119" s="41"/>
      <c r="UO119" s="40"/>
      <c r="US119" s="41"/>
      <c r="UU119" s="40"/>
      <c r="UY119" s="41"/>
      <c r="VA119" s="40"/>
      <c r="VE119" s="41"/>
      <c r="VG119" s="40"/>
      <c r="VK119" s="41"/>
      <c r="VM119" s="40"/>
      <c r="VQ119" s="41"/>
      <c r="VS119" s="40"/>
      <c r="VW119" s="41"/>
      <c r="VY119" s="40"/>
      <c r="WC119" s="41"/>
      <c r="WE119" s="40"/>
      <c r="WI119" s="41"/>
      <c r="WK119" s="40"/>
      <c r="WO119" s="41"/>
      <c r="WQ119" s="40"/>
      <c r="WU119" s="41"/>
      <c r="WW119" s="40"/>
      <c r="XA119" s="41"/>
      <c r="XC119" s="40"/>
      <c r="XG119" s="41"/>
      <c r="XI119" s="40"/>
      <c r="XM119" s="41"/>
      <c r="XO119" s="40"/>
      <c r="XS119" s="41"/>
      <c r="XU119" s="40"/>
      <c r="XY119" s="41"/>
      <c r="YA119" s="40"/>
      <c r="YE119" s="41"/>
      <c r="YG119" s="40"/>
      <c r="YK119" s="41"/>
      <c r="YM119" s="40"/>
      <c r="YQ119" s="41"/>
      <c r="YS119" s="40"/>
      <c r="YW119" s="41"/>
      <c r="YY119" s="40"/>
      <c r="ZC119" s="41"/>
      <c r="ZE119" s="40"/>
      <c r="ZI119" s="41"/>
      <c r="ZK119" s="40"/>
      <c r="ZO119" s="41"/>
      <c r="ZQ119" s="40"/>
      <c r="ZU119" s="41"/>
      <c r="ZW119" s="40"/>
      <c r="AAA119" s="41"/>
      <c r="AAC119" s="40"/>
      <c r="AAG119" s="41"/>
      <c r="AAI119" s="40"/>
      <c r="AAM119" s="41"/>
      <c r="AAO119" s="40"/>
      <c r="AAS119" s="41"/>
      <c r="AAU119" s="40"/>
      <c r="AAY119" s="41"/>
      <c r="ABA119" s="40"/>
      <c r="ABE119" s="41"/>
      <c r="ABG119" s="40"/>
      <c r="ABK119" s="41"/>
      <c r="ABM119" s="40"/>
      <c r="ABQ119" s="41"/>
      <c r="ABS119" s="40"/>
      <c r="ABW119" s="41"/>
      <c r="ABY119" s="40"/>
      <c r="ACC119" s="41"/>
      <c r="ACE119" s="40"/>
      <c r="ACI119" s="41"/>
      <c r="ACK119" s="40"/>
      <c r="ACO119" s="41"/>
      <c r="ACQ119" s="40"/>
      <c r="ACU119" s="41"/>
      <c r="ACW119" s="40"/>
      <c r="ADA119" s="41"/>
      <c r="ADC119" s="40"/>
      <c r="ADG119" s="41"/>
      <c r="ADI119" s="40"/>
      <c r="ADM119" s="41"/>
      <c r="ADO119" s="40"/>
      <c r="ADS119" s="41"/>
      <c r="ADU119" s="40"/>
      <c r="ADY119" s="41"/>
      <c r="AEA119" s="40"/>
      <c r="AEE119" s="41"/>
      <c r="AEG119" s="40"/>
      <c r="AEK119" s="41"/>
      <c r="AEM119" s="40"/>
      <c r="AEQ119" s="41"/>
      <c r="AES119" s="40"/>
      <c r="AEW119" s="41"/>
      <c r="AEY119" s="40"/>
      <c r="AFC119" s="41"/>
      <c r="AFE119" s="40"/>
      <c r="AFI119" s="41"/>
      <c r="AFK119" s="40"/>
      <c r="AFO119" s="41"/>
      <c r="AFQ119" s="40"/>
      <c r="AFU119" s="41"/>
      <c r="AFW119" s="40"/>
      <c r="AGA119" s="41"/>
      <c r="AGC119" s="40"/>
      <c r="AGG119" s="41"/>
      <c r="AGI119" s="40"/>
      <c r="AGM119" s="41"/>
      <c r="AGO119" s="40"/>
      <c r="AGS119" s="41"/>
      <c r="AGU119" s="40"/>
      <c r="AGY119" s="41"/>
      <c r="AHA119" s="40"/>
      <c r="AHE119" s="41"/>
      <c r="AHG119" s="40"/>
      <c r="AHK119" s="41"/>
      <c r="AHM119" s="40"/>
      <c r="AHQ119" s="41"/>
      <c r="AHS119" s="40"/>
      <c r="AHW119" s="41"/>
      <c r="AHY119" s="40"/>
      <c r="AIC119" s="41"/>
      <c r="AIE119" s="40"/>
      <c r="AII119" s="41"/>
      <c r="AIK119" s="40"/>
      <c r="AIO119" s="41"/>
      <c r="AIQ119" s="40"/>
      <c r="AIU119" s="41"/>
      <c r="AIW119" s="40"/>
      <c r="AJA119" s="41"/>
      <c r="AJC119" s="40"/>
      <c r="AJG119" s="41"/>
      <c r="AJI119" s="40"/>
      <c r="AJM119" s="41"/>
      <c r="AJO119" s="40"/>
      <c r="AJS119" s="41"/>
      <c r="AJU119" s="40"/>
      <c r="AJY119" s="41"/>
      <c r="AKA119" s="40"/>
      <c r="AKE119" s="41"/>
      <c r="AKG119" s="40"/>
      <c r="AKK119" s="41"/>
      <c r="AKM119" s="40"/>
      <c r="AKQ119" s="41"/>
      <c r="AKS119" s="40"/>
      <c r="AKW119" s="41"/>
      <c r="AKY119" s="40"/>
      <c r="ALC119" s="41"/>
      <c r="ALE119" s="40"/>
      <c r="ALI119" s="41"/>
      <c r="ALK119" s="40"/>
      <c r="ALO119" s="41"/>
      <c r="ALQ119" s="40"/>
      <c r="ALU119" s="41"/>
      <c r="ALW119" s="40"/>
      <c r="AMA119" s="41"/>
      <c r="AMC119" s="40"/>
      <c r="AMG119" s="41"/>
      <c r="AMI119" s="40"/>
      <c r="AMM119" s="41"/>
      <c r="AMO119" s="40"/>
      <c r="AMS119" s="41"/>
      <c r="AMU119" s="40"/>
      <c r="AMY119" s="41"/>
      <c r="ANA119" s="40"/>
      <c r="ANE119" s="41"/>
      <c r="ANG119" s="40"/>
      <c r="ANK119" s="41"/>
      <c r="ANM119" s="40"/>
      <c r="ANQ119" s="41"/>
      <c r="ANS119" s="40"/>
      <c r="ANW119" s="41"/>
      <c r="ANY119" s="40"/>
      <c r="AOC119" s="41"/>
      <c r="AOE119" s="40"/>
      <c r="AOI119" s="41"/>
      <c r="AOK119" s="40"/>
      <c r="AOO119" s="41"/>
      <c r="AOQ119" s="40"/>
      <c r="AOU119" s="41"/>
      <c r="AOW119" s="40"/>
      <c r="APA119" s="41"/>
      <c r="APC119" s="40"/>
      <c r="APG119" s="41"/>
      <c r="API119" s="40"/>
      <c r="APM119" s="41"/>
      <c r="APO119" s="40"/>
      <c r="APS119" s="41"/>
      <c r="APU119" s="40"/>
      <c r="APY119" s="41"/>
      <c r="AQA119" s="40"/>
      <c r="AQE119" s="41"/>
      <c r="AQG119" s="40"/>
      <c r="AQK119" s="41"/>
      <c r="AQM119" s="40"/>
      <c r="AQQ119" s="41"/>
      <c r="AQS119" s="40"/>
      <c r="AQW119" s="41"/>
      <c r="AQY119" s="40"/>
      <c r="ARC119" s="41"/>
      <c r="ARE119" s="40"/>
      <c r="ARI119" s="41"/>
      <c r="ARK119" s="40"/>
      <c r="ARO119" s="41"/>
      <c r="ARQ119" s="40"/>
      <c r="ARU119" s="41"/>
      <c r="ARW119" s="40"/>
      <c r="ASA119" s="41"/>
      <c r="ASC119" s="40"/>
      <c r="ASG119" s="41"/>
      <c r="ASI119" s="40"/>
      <c r="ASM119" s="41"/>
      <c r="ASO119" s="40"/>
      <c r="ASS119" s="41"/>
      <c r="ASU119" s="40"/>
      <c r="ASY119" s="41"/>
      <c r="ATA119" s="40"/>
      <c r="ATE119" s="41"/>
      <c r="ATG119" s="40"/>
      <c r="ATK119" s="41"/>
      <c r="ATM119" s="40"/>
      <c r="ATQ119" s="41"/>
      <c r="ATS119" s="40"/>
      <c r="ATW119" s="41"/>
      <c r="ATY119" s="40"/>
      <c r="AUC119" s="41"/>
      <c r="AUE119" s="40"/>
      <c r="AUI119" s="41"/>
      <c r="AUK119" s="40"/>
      <c r="AUO119" s="41"/>
      <c r="AUQ119" s="40"/>
      <c r="AUU119" s="41"/>
      <c r="AUW119" s="40"/>
      <c r="AVA119" s="41"/>
      <c r="AVC119" s="40"/>
      <c r="AVG119" s="41"/>
      <c r="AVI119" s="40"/>
      <c r="AVM119" s="41"/>
      <c r="AVO119" s="40"/>
      <c r="AVS119" s="41"/>
      <c r="AVU119" s="40"/>
      <c r="AVY119" s="41"/>
      <c r="AWA119" s="40"/>
      <c r="AWE119" s="41"/>
      <c r="AWG119" s="40"/>
      <c r="AWK119" s="41"/>
      <c r="AWM119" s="40"/>
      <c r="AWQ119" s="41"/>
      <c r="AWS119" s="40"/>
      <c r="AWW119" s="41"/>
      <c r="AWY119" s="40"/>
      <c r="AXC119" s="41"/>
      <c r="AXE119" s="40"/>
      <c r="AXI119" s="41"/>
      <c r="AXK119" s="40"/>
      <c r="AXO119" s="41"/>
      <c r="AXQ119" s="40"/>
      <c r="AXU119" s="41"/>
      <c r="AXW119" s="40"/>
      <c r="AYA119" s="41"/>
      <c r="AYC119" s="40"/>
      <c r="AYG119" s="41"/>
      <c r="AYI119" s="40"/>
      <c r="AYM119" s="41"/>
      <c r="AYO119" s="40"/>
      <c r="AYS119" s="41"/>
      <c r="AYU119" s="40"/>
      <c r="AYY119" s="41"/>
      <c r="AZA119" s="40"/>
      <c r="AZE119" s="41"/>
      <c r="AZG119" s="40"/>
      <c r="AZK119" s="41"/>
      <c r="AZM119" s="40"/>
      <c r="AZQ119" s="41"/>
      <c r="AZS119" s="40"/>
      <c r="AZW119" s="41"/>
      <c r="AZY119" s="40"/>
      <c r="BAC119" s="41"/>
      <c r="BAE119" s="40"/>
      <c r="BAI119" s="41"/>
      <c r="BAK119" s="40"/>
      <c r="BAO119" s="41"/>
      <c r="BAQ119" s="40"/>
      <c r="BAU119" s="41"/>
      <c r="BAW119" s="40"/>
      <c r="BBA119" s="41"/>
      <c r="BBC119" s="40"/>
      <c r="BBG119" s="41"/>
      <c r="BBI119" s="40"/>
      <c r="BBM119" s="41"/>
      <c r="BBO119" s="40"/>
      <c r="BBS119" s="41"/>
      <c r="BBU119" s="40"/>
      <c r="BBY119" s="41"/>
      <c r="BCA119" s="40"/>
      <c r="BCE119" s="41"/>
      <c r="BCG119" s="40"/>
      <c r="BCK119" s="41"/>
      <c r="BCM119" s="40"/>
      <c r="BCQ119" s="41"/>
      <c r="BCS119" s="40"/>
      <c r="BCW119" s="41"/>
      <c r="BCY119" s="40"/>
      <c r="BDC119" s="41"/>
      <c r="BDE119" s="40"/>
      <c r="BDI119" s="41"/>
      <c r="BDK119" s="40"/>
      <c r="BDO119" s="41"/>
      <c r="BDQ119" s="40"/>
      <c r="BDU119" s="41"/>
      <c r="BDW119" s="40"/>
      <c r="BEA119" s="41"/>
      <c r="BEC119" s="40"/>
      <c r="BEG119" s="41"/>
      <c r="BEI119" s="40"/>
      <c r="BEM119" s="41"/>
      <c r="BEO119" s="40"/>
      <c r="BES119" s="41"/>
      <c r="BEU119" s="40"/>
      <c r="BEY119" s="41"/>
      <c r="BFA119" s="40"/>
      <c r="BFE119" s="41"/>
      <c r="BFG119" s="40"/>
      <c r="BFK119" s="41"/>
      <c r="BFM119" s="40"/>
      <c r="BFQ119" s="41"/>
      <c r="BFS119" s="40"/>
      <c r="BFW119" s="41"/>
      <c r="BFY119" s="40"/>
      <c r="BGC119" s="41"/>
      <c r="BGE119" s="40"/>
      <c r="BGI119" s="41"/>
      <c r="BGK119" s="40"/>
      <c r="BGO119" s="41"/>
      <c r="BGQ119" s="40"/>
      <c r="BGU119" s="41"/>
      <c r="BGW119" s="40"/>
      <c r="BHA119" s="41"/>
      <c r="BHC119" s="40"/>
      <c r="BHG119" s="41"/>
      <c r="BHI119" s="40"/>
      <c r="BHM119" s="41"/>
      <c r="BHO119" s="40"/>
      <c r="BHS119" s="41"/>
      <c r="BHU119" s="40"/>
      <c r="BHY119" s="41"/>
      <c r="BIA119" s="40"/>
      <c r="BIE119" s="41"/>
      <c r="BIG119" s="40"/>
      <c r="BIK119" s="41"/>
      <c r="BIM119" s="40"/>
      <c r="BIQ119" s="41"/>
      <c r="BIS119" s="40"/>
      <c r="BIW119" s="41"/>
      <c r="BIY119" s="40"/>
      <c r="BJC119" s="41"/>
      <c r="BJE119" s="40"/>
      <c r="BJI119" s="41"/>
      <c r="BJK119" s="40"/>
      <c r="BJO119" s="41"/>
      <c r="BJQ119" s="40"/>
      <c r="BJU119" s="41"/>
      <c r="BJW119" s="40"/>
      <c r="BKA119" s="41"/>
      <c r="BKC119" s="40"/>
      <c r="BKG119" s="41"/>
      <c r="BKI119" s="40"/>
      <c r="BKM119" s="41"/>
      <c r="BKO119" s="40"/>
      <c r="BKS119" s="41"/>
      <c r="BKU119" s="40"/>
      <c r="BKY119" s="41"/>
      <c r="BLA119" s="40"/>
      <c r="BLE119" s="41"/>
      <c r="BLG119" s="40"/>
      <c r="BLK119" s="41"/>
      <c r="BLM119" s="40"/>
      <c r="BLQ119" s="41"/>
      <c r="BLS119" s="40"/>
      <c r="BLW119" s="41"/>
      <c r="BLY119" s="40"/>
      <c r="BMC119" s="41"/>
      <c r="BME119" s="40"/>
      <c r="BMI119" s="41"/>
      <c r="BMK119" s="40"/>
      <c r="BMO119" s="41"/>
      <c r="BMQ119" s="40"/>
      <c r="BMU119" s="41"/>
      <c r="BMW119" s="40"/>
      <c r="BNA119" s="41"/>
      <c r="BNC119" s="40"/>
      <c r="BNG119" s="41"/>
      <c r="BNI119" s="40"/>
      <c r="BNM119" s="41"/>
      <c r="BNO119" s="40"/>
      <c r="BNS119" s="41"/>
      <c r="BNU119" s="40"/>
      <c r="BNY119" s="41"/>
      <c r="BOA119" s="40"/>
      <c r="BOE119" s="41"/>
      <c r="BOG119" s="40"/>
      <c r="BOK119" s="41"/>
      <c r="BOM119" s="40"/>
      <c r="BOQ119" s="41"/>
      <c r="BOS119" s="40"/>
      <c r="BOW119" s="41"/>
      <c r="BOY119" s="40"/>
      <c r="BPC119" s="41"/>
      <c r="BPE119" s="40"/>
      <c r="BPI119" s="41"/>
      <c r="BPK119" s="40"/>
      <c r="BPO119" s="41"/>
      <c r="BPQ119" s="40"/>
      <c r="BPU119" s="41"/>
      <c r="BPW119" s="40"/>
      <c r="BQA119" s="41"/>
      <c r="BQC119" s="40"/>
      <c r="BQG119" s="41"/>
      <c r="BQI119" s="40"/>
      <c r="BQM119" s="41"/>
      <c r="BQO119" s="40"/>
      <c r="BQS119" s="41"/>
      <c r="BQU119" s="40"/>
      <c r="BQY119" s="41"/>
      <c r="BRA119" s="40"/>
      <c r="BRE119" s="41"/>
      <c r="BRG119" s="40"/>
      <c r="BRK119" s="41"/>
      <c r="BRM119" s="40"/>
      <c r="BRQ119" s="41"/>
      <c r="BRS119" s="40"/>
      <c r="BRW119" s="41"/>
      <c r="BRY119" s="40"/>
      <c r="BSC119" s="41"/>
      <c r="BSE119" s="40"/>
      <c r="BSI119" s="41"/>
      <c r="BSK119" s="40"/>
      <c r="BSO119" s="41"/>
      <c r="BSQ119" s="40"/>
      <c r="BSU119" s="41"/>
      <c r="BSW119" s="40"/>
      <c r="BTA119" s="41"/>
      <c r="BTC119" s="40"/>
      <c r="BTG119" s="41"/>
      <c r="BTI119" s="40"/>
      <c r="BTM119" s="41"/>
      <c r="BTO119" s="40"/>
      <c r="BTS119" s="41"/>
      <c r="BTU119" s="40"/>
      <c r="BTY119" s="41"/>
      <c r="BUA119" s="40"/>
      <c r="BUE119" s="41"/>
      <c r="BUG119" s="40"/>
      <c r="BUK119" s="41"/>
      <c r="BUM119" s="40"/>
      <c r="BUQ119" s="41"/>
      <c r="BUS119" s="40"/>
      <c r="BUW119" s="41"/>
      <c r="BUY119" s="40"/>
      <c r="BVC119" s="41"/>
      <c r="BVE119" s="40"/>
      <c r="BVI119" s="41"/>
      <c r="BVK119" s="40"/>
      <c r="BVO119" s="41"/>
      <c r="BVQ119" s="40"/>
      <c r="BVU119" s="41"/>
      <c r="BVW119" s="40"/>
      <c r="BWA119" s="41"/>
      <c r="BWC119" s="40"/>
      <c r="BWG119" s="41"/>
      <c r="BWI119" s="40"/>
      <c r="BWM119" s="41"/>
      <c r="BWO119" s="40"/>
      <c r="BWS119" s="41"/>
      <c r="BWU119" s="40"/>
      <c r="BWY119" s="41"/>
      <c r="BXA119" s="40"/>
      <c r="BXE119" s="41"/>
      <c r="BXG119" s="40"/>
      <c r="BXK119" s="41"/>
      <c r="BXM119" s="40"/>
      <c r="BXQ119" s="41"/>
      <c r="BXS119" s="40"/>
      <c r="BXW119" s="41"/>
      <c r="BXY119" s="40"/>
      <c r="BYC119" s="41"/>
      <c r="BYE119" s="40"/>
      <c r="BYI119" s="41"/>
      <c r="BYK119" s="40"/>
      <c r="BYO119" s="41"/>
      <c r="BYQ119" s="40"/>
      <c r="BYU119" s="41"/>
      <c r="BYW119" s="40"/>
      <c r="BZA119" s="41"/>
      <c r="BZC119" s="40"/>
      <c r="BZG119" s="41"/>
      <c r="BZI119" s="40"/>
      <c r="BZM119" s="41"/>
      <c r="BZO119" s="40"/>
      <c r="BZS119" s="41"/>
      <c r="BZU119" s="40"/>
      <c r="BZY119" s="41"/>
      <c r="CAA119" s="40"/>
      <c r="CAE119" s="41"/>
      <c r="CAG119" s="40"/>
      <c r="CAK119" s="41"/>
      <c r="CAM119" s="40"/>
      <c r="CAQ119" s="41"/>
      <c r="CAS119" s="40"/>
      <c r="CAW119" s="41"/>
      <c r="CAY119" s="40"/>
      <c r="CBC119" s="41"/>
      <c r="CBE119" s="40"/>
      <c r="CBI119" s="41"/>
      <c r="CBK119" s="40"/>
      <c r="CBO119" s="41"/>
      <c r="CBQ119" s="40"/>
      <c r="CBU119" s="41"/>
      <c r="CBW119" s="40"/>
      <c r="CCA119" s="41"/>
      <c r="CCC119" s="40"/>
      <c r="CCG119" s="41"/>
      <c r="CCI119" s="40"/>
      <c r="CCM119" s="41"/>
      <c r="CCO119" s="40"/>
      <c r="CCS119" s="41"/>
      <c r="CCU119" s="40"/>
      <c r="CCY119" s="41"/>
      <c r="CDA119" s="40"/>
      <c r="CDE119" s="41"/>
      <c r="CDG119" s="40"/>
      <c r="CDK119" s="41"/>
      <c r="CDM119" s="40"/>
      <c r="CDQ119" s="41"/>
      <c r="CDS119" s="40"/>
      <c r="CDW119" s="41"/>
      <c r="CDY119" s="40"/>
      <c r="CEC119" s="41"/>
      <c r="CEE119" s="40"/>
      <c r="CEI119" s="41"/>
      <c r="CEK119" s="40"/>
      <c r="CEO119" s="41"/>
      <c r="CEQ119" s="40"/>
      <c r="CEU119" s="41"/>
      <c r="CEW119" s="40"/>
      <c r="CFA119" s="41"/>
      <c r="CFC119" s="40"/>
      <c r="CFG119" s="41"/>
      <c r="CFI119" s="40"/>
      <c r="CFM119" s="41"/>
      <c r="CFO119" s="40"/>
      <c r="CFS119" s="41"/>
      <c r="CFU119" s="40"/>
      <c r="CFY119" s="41"/>
      <c r="CGA119" s="40"/>
      <c r="CGE119" s="41"/>
      <c r="CGG119" s="40"/>
      <c r="CGK119" s="41"/>
      <c r="CGM119" s="40"/>
      <c r="CGQ119" s="41"/>
      <c r="CGS119" s="40"/>
      <c r="CGW119" s="41"/>
      <c r="CGY119" s="40"/>
      <c r="CHC119" s="41"/>
      <c r="CHE119" s="40"/>
      <c r="CHI119" s="41"/>
      <c r="CHK119" s="40"/>
      <c r="CHO119" s="41"/>
      <c r="CHQ119" s="40"/>
      <c r="CHU119" s="41"/>
      <c r="CHW119" s="40"/>
      <c r="CIA119" s="41"/>
      <c r="CIC119" s="40"/>
      <c r="CIG119" s="41"/>
      <c r="CII119" s="40"/>
      <c r="CIM119" s="41"/>
      <c r="CIO119" s="40"/>
      <c r="CIS119" s="41"/>
      <c r="CIU119" s="40"/>
      <c r="CIY119" s="41"/>
      <c r="CJA119" s="40"/>
      <c r="CJE119" s="41"/>
      <c r="CJG119" s="40"/>
      <c r="CJK119" s="41"/>
      <c r="CJM119" s="40"/>
      <c r="CJQ119" s="41"/>
      <c r="CJS119" s="40"/>
      <c r="CJW119" s="41"/>
      <c r="CJY119" s="40"/>
      <c r="CKC119" s="41"/>
      <c r="CKE119" s="40"/>
      <c r="CKI119" s="41"/>
      <c r="CKK119" s="40"/>
      <c r="CKO119" s="41"/>
      <c r="CKQ119" s="40"/>
      <c r="CKU119" s="41"/>
      <c r="CKW119" s="40"/>
      <c r="CLA119" s="41"/>
      <c r="CLC119" s="40"/>
      <c r="CLG119" s="41"/>
      <c r="CLI119" s="40"/>
      <c r="CLM119" s="41"/>
      <c r="CLO119" s="40"/>
      <c r="CLS119" s="41"/>
      <c r="CLU119" s="40"/>
      <c r="CLY119" s="41"/>
      <c r="CMA119" s="40"/>
      <c r="CME119" s="41"/>
      <c r="CMG119" s="40"/>
      <c r="CMK119" s="41"/>
      <c r="CMM119" s="40"/>
      <c r="CMQ119" s="41"/>
      <c r="CMS119" s="40"/>
      <c r="CMW119" s="41"/>
      <c r="CMY119" s="40"/>
      <c r="CNC119" s="41"/>
      <c r="CNE119" s="40"/>
      <c r="CNI119" s="41"/>
      <c r="CNK119" s="40"/>
      <c r="CNO119" s="41"/>
      <c r="CNQ119" s="40"/>
      <c r="CNU119" s="41"/>
      <c r="CNW119" s="40"/>
      <c r="COA119" s="41"/>
      <c r="COC119" s="40"/>
      <c r="COG119" s="41"/>
      <c r="COI119" s="40"/>
      <c r="COM119" s="41"/>
      <c r="COO119" s="40"/>
      <c r="COS119" s="41"/>
      <c r="COU119" s="40"/>
      <c r="COY119" s="41"/>
      <c r="CPA119" s="40"/>
      <c r="CPE119" s="41"/>
      <c r="CPG119" s="40"/>
      <c r="CPK119" s="41"/>
      <c r="CPM119" s="40"/>
      <c r="CPQ119" s="41"/>
      <c r="CPS119" s="40"/>
      <c r="CPW119" s="41"/>
      <c r="CPY119" s="40"/>
      <c r="CQC119" s="41"/>
      <c r="CQE119" s="40"/>
      <c r="CQI119" s="41"/>
      <c r="CQK119" s="40"/>
      <c r="CQO119" s="41"/>
      <c r="CQQ119" s="40"/>
      <c r="CQU119" s="41"/>
      <c r="CQW119" s="40"/>
      <c r="CRA119" s="41"/>
      <c r="CRC119" s="40"/>
      <c r="CRG119" s="41"/>
      <c r="CRI119" s="40"/>
      <c r="CRM119" s="41"/>
      <c r="CRO119" s="40"/>
      <c r="CRS119" s="41"/>
      <c r="CRU119" s="40"/>
      <c r="CRY119" s="41"/>
      <c r="CSA119" s="40"/>
      <c r="CSE119" s="41"/>
      <c r="CSG119" s="40"/>
      <c r="CSK119" s="41"/>
      <c r="CSM119" s="40"/>
      <c r="CSQ119" s="41"/>
      <c r="CSS119" s="40"/>
      <c r="CSW119" s="41"/>
      <c r="CSY119" s="40"/>
      <c r="CTC119" s="41"/>
      <c r="CTE119" s="40"/>
      <c r="CTI119" s="41"/>
      <c r="CTK119" s="40"/>
      <c r="CTO119" s="41"/>
      <c r="CTQ119" s="40"/>
      <c r="CTU119" s="41"/>
      <c r="CTW119" s="40"/>
      <c r="CUA119" s="41"/>
      <c r="CUC119" s="40"/>
      <c r="CUG119" s="41"/>
      <c r="CUI119" s="40"/>
      <c r="CUM119" s="41"/>
      <c r="CUO119" s="40"/>
      <c r="CUS119" s="41"/>
      <c r="CUU119" s="40"/>
      <c r="CUY119" s="41"/>
      <c r="CVA119" s="40"/>
      <c r="CVE119" s="41"/>
      <c r="CVG119" s="40"/>
      <c r="CVK119" s="41"/>
      <c r="CVM119" s="40"/>
      <c r="CVQ119" s="41"/>
      <c r="CVS119" s="40"/>
      <c r="CVW119" s="41"/>
      <c r="CVY119" s="40"/>
      <c r="CWC119" s="41"/>
      <c r="CWE119" s="40"/>
      <c r="CWI119" s="41"/>
      <c r="CWK119" s="40"/>
      <c r="CWO119" s="41"/>
      <c r="CWQ119" s="40"/>
      <c r="CWU119" s="41"/>
      <c r="CWW119" s="40"/>
      <c r="CXA119" s="41"/>
      <c r="CXC119" s="40"/>
      <c r="CXG119" s="41"/>
      <c r="CXI119" s="40"/>
      <c r="CXM119" s="41"/>
      <c r="CXO119" s="40"/>
      <c r="CXS119" s="41"/>
      <c r="CXU119" s="40"/>
      <c r="CXY119" s="41"/>
      <c r="CYA119" s="40"/>
      <c r="CYE119" s="41"/>
      <c r="CYG119" s="40"/>
      <c r="CYK119" s="41"/>
      <c r="CYM119" s="40"/>
      <c r="CYQ119" s="41"/>
      <c r="CYS119" s="40"/>
      <c r="CYW119" s="41"/>
      <c r="CYY119" s="40"/>
      <c r="CZC119" s="41"/>
      <c r="CZE119" s="40"/>
      <c r="CZI119" s="41"/>
      <c r="CZK119" s="40"/>
      <c r="CZO119" s="41"/>
      <c r="CZQ119" s="40"/>
      <c r="CZU119" s="41"/>
      <c r="CZW119" s="40"/>
      <c r="DAA119" s="41"/>
      <c r="DAC119" s="40"/>
      <c r="DAG119" s="41"/>
      <c r="DAI119" s="40"/>
      <c r="DAM119" s="41"/>
      <c r="DAO119" s="40"/>
      <c r="DAS119" s="41"/>
      <c r="DAU119" s="40"/>
      <c r="DAY119" s="41"/>
      <c r="DBA119" s="40"/>
      <c r="DBE119" s="41"/>
      <c r="DBG119" s="40"/>
      <c r="DBK119" s="41"/>
      <c r="DBM119" s="40"/>
      <c r="DBQ119" s="41"/>
      <c r="DBS119" s="40"/>
      <c r="DBW119" s="41"/>
      <c r="DBY119" s="40"/>
      <c r="DCC119" s="41"/>
      <c r="DCE119" s="40"/>
      <c r="DCI119" s="41"/>
      <c r="DCK119" s="40"/>
      <c r="DCO119" s="41"/>
      <c r="DCQ119" s="40"/>
      <c r="DCU119" s="41"/>
      <c r="DCW119" s="40"/>
      <c r="DDA119" s="41"/>
      <c r="DDC119" s="40"/>
      <c r="DDG119" s="41"/>
      <c r="DDI119" s="40"/>
      <c r="DDM119" s="41"/>
      <c r="DDO119" s="40"/>
      <c r="DDS119" s="41"/>
      <c r="DDU119" s="40"/>
      <c r="DDY119" s="41"/>
      <c r="DEA119" s="40"/>
      <c r="DEE119" s="41"/>
      <c r="DEG119" s="40"/>
      <c r="DEK119" s="41"/>
      <c r="DEM119" s="40"/>
      <c r="DEQ119" s="41"/>
      <c r="DES119" s="40"/>
      <c r="DEW119" s="41"/>
      <c r="DEY119" s="40"/>
      <c r="DFC119" s="41"/>
      <c r="DFE119" s="40"/>
      <c r="DFI119" s="41"/>
      <c r="DFK119" s="40"/>
      <c r="DFO119" s="41"/>
      <c r="DFQ119" s="40"/>
      <c r="DFU119" s="41"/>
      <c r="DFW119" s="40"/>
      <c r="DGA119" s="41"/>
      <c r="DGC119" s="40"/>
      <c r="DGG119" s="41"/>
      <c r="DGI119" s="40"/>
      <c r="DGM119" s="41"/>
      <c r="DGO119" s="40"/>
      <c r="DGS119" s="41"/>
      <c r="DGU119" s="40"/>
      <c r="DGY119" s="41"/>
      <c r="DHA119" s="40"/>
      <c r="DHE119" s="41"/>
      <c r="DHG119" s="40"/>
      <c r="DHK119" s="41"/>
      <c r="DHM119" s="40"/>
      <c r="DHQ119" s="41"/>
      <c r="DHS119" s="40"/>
      <c r="DHW119" s="41"/>
      <c r="DHY119" s="40"/>
      <c r="DIC119" s="41"/>
      <c r="DIE119" s="40"/>
      <c r="DII119" s="41"/>
      <c r="DIK119" s="40"/>
      <c r="DIO119" s="41"/>
      <c r="DIQ119" s="40"/>
      <c r="DIU119" s="41"/>
      <c r="DIW119" s="40"/>
      <c r="DJA119" s="41"/>
      <c r="DJC119" s="40"/>
      <c r="DJG119" s="41"/>
      <c r="DJI119" s="40"/>
      <c r="DJM119" s="41"/>
      <c r="DJO119" s="40"/>
      <c r="DJS119" s="41"/>
      <c r="DJU119" s="40"/>
      <c r="DJY119" s="41"/>
      <c r="DKA119" s="40"/>
      <c r="DKE119" s="41"/>
      <c r="DKG119" s="40"/>
      <c r="DKK119" s="41"/>
      <c r="DKM119" s="40"/>
      <c r="DKQ119" s="41"/>
      <c r="DKS119" s="40"/>
      <c r="DKW119" s="41"/>
      <c r="DKY119" s="40"/>
      <c r="DLC119" s="41"/>
      <c r="DLE119" s="40"/>
      <c r="DLI119" s="41"/>
      <c r="DLK119" s="40"/>
      <c r="DLO119" s="41"/>
      <c r="DLQ119" s="40"/>
      <c r="DLU119" s="41"/>
      <c r="DLW119" s="40"/>
      <c r="DMA119" s="41"/>
      <c r="DMC119" s="40"/>
      <c r="DMG119" s="41"/>
      <c r="DMI119" s="40"/>
      <c r="DMM119" s="41"/>
      <c r="DMO119" s="40"/>
      <c r="DMS119" s="41"/>
      <c r="DMU119" s="40"/>
      <c r="DMY119" s="41"/>
      <c r="DNA119" s="40"/>
      <c r="DNE119" s="41"/>
      <c r="DNG119" s="40"/>
      <c r="DNK119" s="41"/>
      <c r="DNM119" s="40"/>
      <c r="DNQ119" s="41"/>
      <c r="DNS119" s="40"/>
      <c r="DNW119" s="41"/>
      <c r="DNY119" s="40"/>
      <c r="DOC119" s="41"/>
      <c r="DOE119" s="40"/>
      <c r="DOI119" s="41"/>
      <c r="DOK119" s="40"/>
      <c r="DOO119" s="41"/>
      <c r="DOQ119" s="40"/>
      <c r="DOU119" s="41"/>
      <c r="DOW119" s="40"/>
      <c r="DPA119" s="41"/>
      <c r="DPC119" s="40"/>
      <c r="DPG119" s="41"/>
      <c r="DPI119" s="40"/>
      <c r="DPM119" s="41"/>
      <c r="DPO119" s="40"/>
      <c r="DPS119" s="41"/>
      <c r="DPU119" s="40"/>
      <c r="DPY119" s="41"/>
      <c r="DQA119" s="40"/>
      <c r="DQE119" s="41"/>
      <c r="DQG119" s="40"/>
      <c r="DQK119" s="41"/>
      <c r="DQM119" s="40"/>
      <c r="DQQ119" s="41"/>
      <c r="DQS119" s="40"/>
      <c r="DQW119" s="41"/>
      <c r="DQY119" s="40"/>
      <c r="DRC119" s="41"/>
      <c r="DRE119" s="40"/>
      <c r="DRI119" s="41"/>
      <c r="DRK119" s="40"/>
      <c r="DRO119" s="41"/>
      <c r="DRQ119" s="40"/>
      <c r="DRU119" s="41"/>
      <c r="DRW119" s="40"/>
      <c r="DSA119" s="41"/>
      <c r="DSC119" s="40"/>
      <c r="DSG119" s="41"/>
      <c r="DSI119" s="40"/>
      <c r="DSM119" s="41"/>
      <c r="DSO119" s="40"/>
      <c r="DSS119" s="41"/>
      <c r="DSU119" s="40"/>
      <c r="DSY119" s="41"/>
      <c r="DTA119" s="40"/>
      <c r="DTE119" s="41"/>
      <c r="DTG119" s="40"/>
      <c r="DTK119" s="41"/>
      <c r="DTM119" s="40"/>
      <c r="DTQ119" s="41"/>
      <c r="DTS119" s="40"/>
      <c r="DTW119" s="41"/>
      <c r="DTY119" s="40"/>
      <c r="DUC119" s="41"/>
      <c r="DUE119" s="40"/>
      <c r="DUI119" s="41"/>
      <c r="DUK119" s="40"/>
      <c r="DUO119" s="41"/>
      <c r="DUQ119" s="40"/>
      <c r="DUU119" s="41"/>
      <c r="DUW119" s="40"/>
      <c r="DVA119" s="41"/>
      <c r="DVC119" s="40"/>
      <c r="DVG119" s="41"/>
      <c r="DVI119" s="40"/>
      <c r="DVM119" s="41"/>
      <c r="DVO119" s="40"/>
      <c r="DVS119" s="41"/>
      <c r="DVU119" s="40"/>
      <c r="DVY119" s="41"/>
      <c r="DWA119" s="40"/>
      <c r="DWE119" s="41"/>
      <c r="DWG119" s="40"/>
      <c r="DWK119" s="41"/>
      <c r="DWM119" s="40"/>
      <c r="DWQ119" s="41"/>
      <c r="DWS119" s="40"/>
      <c r="DWW119" s="41"/>
      <c r="DWY119" s="40"/>
      <c r="DXC119" s="41"/>
      <c r="DXE119" s="40"/>
      <c r="DXI119" s="41"/>
      <c r="DXK119" s="40"/>
      <c r="DXO119" s="41"/>
      <c r="DXQ119" s="40"/>
      <c r="DXU119" s="41"/>
      <c r="DXW119" s="40"/>
      <c r="DYA119" s="41"/>
      <c r="DYC119" s="40"/>
      <c r="DYG119" s="41"/>
      <c r="DYI119" s="40"/>
      <c r="DYM119" s="41"/>
      <c r="DYO119" s="40"/>
      <c r="DYS119" s="41"/>
      <c r="DYU119" s="40"/>
      <c r="DYY119" s="41"/>
      <c r="DZA119" s="40"/>
      <c r="DZE119" s="41"/>
      <c r="DZG119" s="40"/>
      <c r="DZK119" s="41"/>
      <c r="DZM119" s="40"/>
      <c r="DZQ119" s="41"/>
      <c r="DZS119" s="40"/>
      <c r="DZW119" s="41"/>
      <c r="DZY119" s="40"/>
      <c r="EAC119" s="41"/>
      <c r="EAE119" s="40"/>
      <c r="EAI119" s="41"/>
      <c r="EAK119" s="40"/>
      <c r="EAO119" s="41"/>
      <c r="EAQ119" s="40"/>
      <c r="EAU119" s="41"/>
      <c r="EAW119" s="40"/>
      <c r="EBA119" s="41"/>
      <c r="EBC119" s="40"/>
      <c r="EBG119" s="41"/>
      <c r="EBI119" s="40"/>
      <c r="EBM119" s="41"/>
      <c r="EBO119" s="40"/>
      <c r="EBS119" s="41"/>
      <c r="EBU119" s="40"/>
      <c r="EBY119" s="41"/>
      <c r="ECA119" s="40"/>
      <c r="ECE119" s="41"/>
      <c r="ECG119" s="40"/>
      <c r="ECK119" s="41"/>
      <c r="ECM119" s="40"/>
      <c r="ECQ119" s="41"/>
      <c r="ECS119" s="40"/>
      <c r="ECW119" s="41"/>
      <c r="ECY119" s="40"/>
      <c r="EDC119" s="41"/>
      <c r="EDE119" s="40"/>
      <c r="EDI119" s="41"/>
      <c r="EDK119" s="40"/>
      <c r="EDO119" s="41"/>
      <c r="EDQ119" s="40"/>
      <c r="EDU119" s="41"/>
      <c r="EDW119" s="40"/>
      <c r="EEA119" s="41"/>
      <c r="EEC119" s="40"/>
      <c r="EEG119" s="41"/>
      <c r="EEI119" s="40"/>
      <c r="EEM119" s="41"/>
      <c r="EEO119" s="40"/>
      <c r="EES119" s="41"/>
      <c r="EEU119" s="40"/>
      <c r="EEY119" s="41"/>
      <c r="EFA119" s="40"/>
      <c r="EFE119" s="41"/>
      <c r="EFG119" s="40"/>
      <c r="EFK119" s="41"/>
      <c r="EFM119" s="40"/>
      <c r="EFQ119" s="41"/>
      <c r="EFS119" s="40"/>
      <c r="EFW119" s="41"/>
      <c r="EFY119" s="40"/>
      <c r="EGC119" s="41"/>
      <c r="EGE119" s="40"/>
      <c r="EGI119" s="41"/>
      <c r="EGK119" s="40"/>
      <c r="EGO119" s="41"/>
      <c r="EGQ119" s="40"/>
      <c r="EGU119" s="41"/>
      <c r="EGW119" s="40"/>
      <c r="EHA119" s="41"/>
      <c r="EHC119" s="40"/>
      <c r="EHG119" s="41"/>
      <c r="EHI119" s="40"/>
      <c r="EHM119" s="41"/>
      <c r="EHO119" s="40"/>
      <c r="EHS119" s="41"/>
      <c r="EHU119" s="40"/>
      <c r="EHY119" s="41"/>
      <c r="EIA119" s="40"/>
      <c r="EIE119" s="41"/>
      <c r="EIG119" s="40"/>
      <c r="EIK119" s="41"/>
      <c r="EIM119" s="40"/>
      <c r="EIQ119" s="41"/>
      <c r="EIS119" s="40"/>
      <c r="EIW119" s="41"/>
      <c r="EIY119" s="40"/>
      <c r="EJC119" s="41"/>
      <c r="EJE119" s="40"/>
      <c r="EJI119" s="41"/>
      <c r="EJK119" s="40"/>
      <c r="EJO119" s="41"/>
      <c r="EJQ119" s="40"/>
      <c r="EJU119" s="41"/>
      <c r="EJW119" s="40"/>
      <c r="EKA119" s="41"/>
      <c r="EKC119" s="40"/>
      <c r="EKG119" s="41"/>
      <c r="EKI119" s="40"/>
      <c r="EKM119" s="41"/>
      <c r="EKO119" s="40"/>
      <c r="EKS119" s="41"/>
      <c r="EKU119" s="40"/>
      <c r="EKY119" s="41"/>
      <c r="ELA119" s="40"/>
      <c r="ELE119" s="41"/>
      <c r="ELG119" s="40"/>
      <c r="ELK119" s="41"/>
      <c r="ELM119" s="40"/>
      <c r="ELQ119" s="41"/>
      <c r="ELS119" s="40"/>
      <c r="ELW119" s="41"/>
      <c r="ELY119" s="40"/>
      <c r="EMC119" s="41"/>
      <c r="EME119" s="40"/>
      <c r="EMI119" s="41"/>
      <c r="EMK119" s="40"/>
      <c r="EMO119" s="41"/>
      <c r="EMQ119" s="40"/>
      <c r="EMU119" s="41"/>
      <c r="EMW119" s="40"/>
      <c r="ENA119" s="41"/>
      <c r="ENC119" s="40"/>
      <c r="ENG119" s="41"/>
      <c r="ENI119" s="40"/>
      <c r="ENM119" s="41"/>
      <c r="ENO119" s="40"/>
      <c r="ENS119" s="41"/>
      <c r="ENU119" s="40"/>
      <c r="ENY119" s="41"/>
      <c r="EOA119" s="40"/>
      <c r="EOE119" s="41"/>
      <c r="EOG119" s="40"/>
      <c r="EOK119" s="41"/>
      <c r="EOM119" s="40"/>
      <c r="EOQ119" s="41"/>
      <c r="EOS119" s="40"/>
      <c r="EOW119" s="41"/>
      <c r="EOY119" s="40"/>
      <c r="EPC119" s="41"/>
      <c r="EPE119" s="40"/>
      <c r="EPI119" s="41"/>
      <c r="EPK119" s="40"/>
      <c r="EPO119" s="41"/>
      <c r="EPQ119" s="40"/>
      <c r="EPU119" s="41"/>
      <c r="EPW119" s="40"/>
      <c r="EQA119" s="41"/>
      <c r="EQC119" s="40"/>
      <c r="EQG119" s="41"/>
      <c r="EQI119" s="40"/>
      <c r="EQM119" s="41"/>
      <c r="EQO119" s="40"/>
      <c r="EQS119" s="41"/>
      <c r="EQU119" s="40"/>
      <c r="EQY119" s="41"/>
      <c r="ERA119" s="40"/>
      <c r="ERE119" s="41"/>
      <c r="ERG119" s="40"/>
      <c r="ERK119" s="41"/>
      <c r="ERM119" s="40"/>
      <c r="ERQ119" s="41"/>
      <c r="ERS119" s="40"/>
      <c r="ERW119" s="41"/>
      <c r="ERY119" s="40"/>
      <c r="ESC119" s="41"/>
      <c r="ESE119" s="40"/>
      <c r="ESI119" s="41"/>
      <c r="ESK119" s="40"/>
      <c r="ESO119" s="41"/>
      <c r="ESQ119" s="40"/>
      <c r="ESU119" s="41"/>
      <c r="ESW119" s="40"/>
      <c r="ETA119" s="41"/>
      <c r="ETC119" s="40"/>
      <c r="ETG119" s="41"/>
      <c r="ETI119" s="40"/>
      <c r="ETM119" s="41"/>
      <c r="ETO119" s="40"/>
      <c r="ETS119" s="41"/>
      <c r="ETU119" s="40"/>
      <c r="ETY119" s="41"/>
      <c r="EUA119" s="40"/>
      <c r="EUE119" s="41"/>
      <c r="EUG119" s="40"/>
      <c r="EUK119" s="41"/>
      <c r="EUM119" s="40"/>
      <c r="EUQ119" s="41"/>
      <c r="EUS119" s="40"/>
      <c r="EUW119" s="41"/>
      <c r="EUY119" s="40"/>
      <c r="EVC119" s="41"/>
      <c r="EVE119" s="40"/>
      <c r="EVI119" s="41"/>
      <c r="EVK119" s="40"/>
      <c r="EVO119" s="41"/>
      <c r="EVQ119" s="40"/>
      <c r="EVU119" s="41"/>
      <c r="EVW119" s="40"/>
      <c r="EWA119" s="41"/>
      <c r="EWC119" s="40"/>
      <c r="EWG119" s="41"/>
      <c r="EWI119" s="40"/>
      <c r="EWM119" s="41"/>
      <c r="EWO119" s="40"/>
      <c r="EWS119" s="41"/>
      <c r="EWU119" s="40"/>
      <c r="EWY119" s="41"/>
      <c r="EXA119" s="40"/>
      <c r="EXE119" s="41"/>
      <c r="EXG119" s="40"/>
      <c r="EXK119" s="41"/>
      <c r="EXM119" s="40"/>
      <c r="EXQ119" s="41"/>
      <c r="EXS119" s="40"/>
      <c r="EXW119" s="41"/>
      <c r="EXY119" s="40"/>
      <c r="EYC119" s="41"/>
      <c r="EYE119" s="40"/>
      <c r="EYI119" s="41"/>
      <c r="EYK119" s="40"/>
      <c r="EYO119" s="41"/>
      <c r="EYQ119" s="40"/>
      <c r="EYU119" s="41"/>
      <c r="EYW119" s="40"/>
      <c r="EZA119" s="41"/>
      <c r="EZC119" s="40"/>
      <c r="EZG119" s="41"/>
      <c r="EZI119" s="40"/>
      <c r="EZM119" s="41"/>
      <c r="EZO119" s="40"/>
      <c r="EZS119" s="41"/>
      <c r="EZU119" s="40"/>
      <c r="EZY119" s="41"/>
      <c r="FAA119" s="40"/>
      <c r="FAE119" s="41"/>
      <c r="FAG119" s="40"/>
      <c r="FAK119" s="41"/>
      <c r="FAM119" s="40"/>
      <c r="FAQ119" s="41"/>
      <c r="FAS119" s="40"/>
      <c r="FAW119" s="41"/>
      <c r="FAY119" s="40"/>
      <c r="FBC119" s="41"/>
      <c r="FBE119" s="40"/>
      <c r="FBI119" s="41"/>
      <c r="FBK119" s="40"/>
      <c r="FBO119" s="41"/>
      <c r="FBQ119" s="40"/>
      <c r="FBU119" s="41"/>
      <c r="FBW119" s="40"/>
      <c r="FCA119" s="41"/>
      <c r="FCC119" s="40"/>
      <c r="FCG119" s="41"/>
      <c r="FCI119" s="40"/>
      <c r="FCM119" s="41"/>
      <c r="FCO119" s="40"/>
      <c r="FCS119" s="41"/>
      <c r="FCU119" s="40"/>
      <c r="FCY119" s="41"/>
      <c r="FDA119" s="40"/>
      <c r="FDE119" s="41"/>
      <c r="FDG119" s="40"/>
      <c r="FDK119" s="41"/>
      <c r="FDM119" s="40"/>
      <c r="FDQ119" s="41"/>
      <c r="FDS119" s="40"/>
      <c r="FDW119" s="41"/>
      <c r="FDY119" s="40"/>
      <c r="FEC119" s="41"/>
      <c r="FEE119" s="40"/>
      <c r="FEI119" s="41"/>
      <c r="FEK119" s="40"/>
      <c r="FEO119" s="41"/>
      <c r="FEQ119" s="40"/>
      <c r="FEU119" s="41"/>
      <c r="FEW119" s="40"/>
      <c r="FFA119" s="41"/>
      <c r="FFC119" s="40"/>
      <c r="FFG119" s="41"/>
      <c r="FFI119" s="40"/>
      <c r="FFM119" s="41"/>
      <c r="FFO119" s="40"/>
      <c r="FFS119" s="41"/>
      <c r="FFU119" s="40"/>
      <c r="FFY119" s="41"/>
      <c r="FGA119" s="40"/>
      <c r="FGE119" s="41"/>
      <c r="FGG119" s="40"/>
      <c r="FGK119" s="41"/>
      <c r="FGM119" s="40"/>
      <c r="FGQ119" s="41"/>
      <c r="FGS119" s="40"/>
      <c r="FGW119" s="41"/>
      <c r="FGY119" s="40"/>
      <c r="FHC119" s="41"/>
      <c r="FHE119" s="40"/>
      <c r="FHI119" s="41"/>
      <c r="FHK119" s="40"/>
      <c r="FHO119" s="41"/>
      <c r="FHQ119" s="40"/>
      <c r="FHU119" s="41"/>
      <c r="FHW119" s="40"/>
      <c r="FIA119" s="41"/>
      <c r="FIC119" s="40"/>
      <c r="FIG119" s="41"/>
      <c r="FII119" s="40"/>
      <c r="FIM119" s="41"/>
      <c r="FIO119" s="40"/>
      <c r="FIS119" s="41"/>
      <c r="FIU119" s="40"/>
      <c r="FIY119" s="41"/>
      <c r="FJA119" s="40"/>
      <c r="FJE119" s="41"/>
      <c r="FJG119" s="40"/>
      <c r="FJK119" s="41"/>
      <c r="FJM119" s="40"/>
      <c r="FJQ119" s="41"/>
      <c r="FJS119" s="40"/>
      <c r="FJW119" s="41"/>
      <c r="FJY119" s="40"/>
      <c r="FKC119" s="41"/>
      <c r="FKE119" s="40"/>
      <c r="FKI119" s="41"/>
      <c r="FKK119" s="40"/>
      <c r="FKO119" s="41"/>
      <c r="FKQ119" s="40"/>
      <c r="FKU119" s="41"/>
      <c r="FKW119" s="40"/>
      <c r="FLA119" s="41"/>
      <c r="FLC119" s="40"/>
      <c r="FLG119" s="41"/>
      <c r="FLI119" s="40"/>
      <c r="FLM119" s="41"/>
      <c r="FLO119" s="40"/>
      <c r="FLS119" s="41"/>
      <c r="FLU119" s="40"/>
      <c r="FLY119" s="41"/>
      <c r="FMA119" s="40"/>
      <c r="FME119" s="41"/>
      <c r="FMG119" s="40"/>
      <c r="FMK119" s="41"/>
      <c r="FMM119" s="40"/>
      <c r="FMQ119" s="41"/>
      <c r="FMS119" s="40"/>
      <c r="FMW119" s="41"/>
      <c r="FMY119" s="40"/>
      <c r="FNC119" s="41"/>
      <c r="FNE119" s="40"/>
      <c r="FNI119" s="41"/>
      <c r="FNK119" s="40"/>
      <c r="FNO119" s="41"/>
      <c r="FNQ119" s="40"/>
      <c r="FNU119" s="41"/>
      <c r="FNW119" s="40"/>
      <c r="FOA119" s="41"/>
      <c r="FOC119" s="40"/>
      <c r="FOG119" s="41"/>
      <c r="FOI119" s="40"/>
      <c r="FOM119" s="41"/>
      <c r="FOO119" s="40"/>
      <c r="FOS119" s="41"/>
      <c r="FOU119" s="40"/>
      <c r="FOY119" s="41"/>
      <c r="FPA119" s="40"/>
      <c r="FPE119" s="41"/>
      <c r="FPG119" s="40"/>
      <c r="FPK119" s="41"/>
      <c r="FPM119" s="40"/>
      <c r="FPQ119" s="41"/>
      <c r="FPS119" s="40"/>
      <c r="FPW119" s="41"/>
      <c r="FPY119" s="40"/>
      <c r="FQC119" s="41"/>
      <c r="FQE119" s="40"/>
      <c r="FQI119" s="41"/>
      <c r="FQK119" s="40"/>
      <c r="FQO119" s="41"/>
      <c r="FQQ119" s="40"/>
      <c r="FQU119" s="41"/>
      <c r="FQW119" s="40"/>
      <c r="FRA119" s="41"/>
      <c r="FRC119" s="40"/>
      <c r="FRG119" s="41"/>
      <c r="FRI119" s="40"/>
      <c r="FRM119" s="41"/>
      <c r="FRO119" s="40"/>
      <c r="FRS119" s="41"/>
      <c r="FRU119" s="40"/>
      <c r="FRY119" s="41"/>
      <c r="FSA119" s="40"/>
      <c r="FSE119" s="41"/>
      <c r="FSG119" s="40"/>
      <c r="FSK119" s="41"/>
      <c r="FSM119" s="40"/>
      <c r="FSQ119" s="41"/>
      <c r="FSS119" s="40"/>
      <c r="FSW119" s="41"/>
      <c r="FSY119" s="40"/>
      <c r="FTC119" s="41"/>
      <c r="FTE119" s="40"/>
      <c r="FTI119" s="41"/>
      <c r="FTK119" s="40"/>
      <c r="FTO119" s="41"/>
      <c r="FTQ119" s="40"/>
      <c r="FTU119" s="41"/>
      <c r="FTW119" s="40"/>
      <c r="FUA119" s="41"/>
      <c r="FUC119" s="40"/>
      <c r="FUG119" s="41"/>
      <c r="FUI119" s="40"/>
      <c r="FUM119" s="41"/>
      <c r="FUO119" s="40"/>
      <c r="FUS119" s="41"/>
      <c r="FUU119" s="40"/>
      <c r="FUY119" s="41"/>
      <c r="FVA119" s="40"/>
      <c r="FVE119" s="41"/>
      <c r="FVG119" s="40"/>
      <c r="FVK119" s="41"/>
      <c r="FVM119" s="40"/>
      <c r="FVQ119" s="41"/>
      <c r="FVS119" s="40"/>
      <c r="FVW119" s="41"/>
      <c r="FVY119" s="40"/>
      <c r="FWC119" s="41"/>
      <c r="FWE119" s="40"/>
      <c r="FWI119" s="41"/>
      <c r="FWK119" s="40"/>
      <c r="FWO119" s="41"/>
      <c r="FWQ119" s="40"/>
      <c r="FWU119" s="41"/>
      <c r="FWW119" s="40"/>
      <c r="FXA119" s="41"/>
      <c r="FXC119" s="40"/>
      <c r="FXG119" s="41"/>
      <c r="FXI119" s="40"/>
      <c r="FXM119" s="41"/>
      <c r="FXO119" s="40"/>
      <c r="FXS119" s="41"/>
      <c r="FXU119" s="40"/>
      <c r="FXY119" s="41"/>
      <c r="FYA119" s="40"/>
      <c r="FYE119" s="41"/>
      <c r="FYG119" s="40"/>
      <c r="FYK119" s="41"/>
      <c r="FYM119" s="40"/>
      <c r="FYQ119" s="41"/>
      <c r="FYS119" s="40"/>
      <c r="FYW119" s="41"/>
      <c r="FYY119" s="40"/>
      <c r="FZC119" s="41"/>
      <c r="FZE119" s="40"/>
      <c r="FZI119" s="41"/>
      <c r="FZK119" s="40"/>
      <c r="FZO119" s="41"/>
      <c r="FZQ119" s="40"/>
      <c r="FZU119" s="41"/>
      <c r="FZW119" s="40"/>
      <c r="GAA119" s="41"/>
      <c r="GAC119" s="40"/>
      <c r="GAG119" s="41"/>
      <c r="GAI119" s="40"/>
      <c r="GAM119" s="41"/>
      <c r="GAO119" s="40"/>
      <c r="GAS119" s="41"/>
      <c r="GAU119" s="40"/>
      <c r="GAY119" s="41"/>
      <c r="GBA119" s="40"/>
      <c r="GBE119" s="41"/>
      <c r="GBG119" s="40"/>
      <c r="GBK119" s="41"/>
      <c r="GBM119" s="40"/>
      <c r="GBQ119" s="41"/>
      <c r="GBS119" s="40"/>
      <c r="GBW119" s="41"/>
      <c r="GBY119" s="40"/>
      <c r="GCC119" s="41"/>
      <c r="GCE119" s="40"/>
      <c r="GCI119" s="41"/>
      <c r="GCK119" s="40"/>
      <c r="GCO119" s="41"/>
      <c r="GCQ119" s="40"/>
      <c r="GCU119" s="41"/>
      <c r="GCW119" s="40"/>
      <c r="GDA119" s="41"/>
      <c r="GDC119" s="40"/>
      <c r="GDG119" s="41"/>
      <c r="GDI119" s="40"/>
      <c r="GDM119" s="41"/>
      <c r="GDO119" s="40"/>
      <c r="GDS119" s="41"/>
      <c r="GDU119" s="40"/>
      <c r="GDY119" s="41"/>
      <c r="GEA119" s="40"/>
      <c r="GEE119" s="41"/>
      <c r="GEG119" s="40"/>
      <c r="GEK119" s="41"/>
      <c r="GEM119" s="40"/>
      <c r="GEQ119" s="41"/>
      <c r="GES119" s="40"/>
      <c r="GEW119" s="41"/>
      <c r="GEY119" s="40"/>
      <c r="GFC119" s="41"/>
      <c r="GFE119" s="40"/>
      <c r="GFI119" s="41"/>
      <c r="GFK119" s="40"/>
      <c r="GFO119" s="41"/>
      <c r="GFQ119" s="40"/>
      <c r="GFU119" s="41"/>
      <c r="GFW119" s="40"/>
      <c r="GGA119" s="41"/>
      <c r="GGC119" s="40"/>
      <c r="GGG119" s="41"/>
      <c r="GGI119" s="40"/>
      <c r="GGM119" s="41"/>
      <c r="GGO119" s="40"/>
      <c r="GGS119" s="41"/>
      <c r="GGU119" s="40"/>
      <c r="GGY119" s="41"/>
      <c r="GHA119" s="40"/>
      <c r="GHE119" s="41"/>
      <c r="GHG119" s="40"/>
      <c r="GHK119" s="41"/>
      <c r="GHM119" s="40"/>
      <c r="GHQ119" s="41"/>
      <c r="GHS119" s="40"/>
      <c r="GHW119" s="41"/>
      <c r="GHY119" s="40"/>
      <c r="GIC119" s="41"/>
      <c r="GIE119" s="40"/>
      <c r="GII119" s="41"/>
      <c r="GIK119" s="40"/>
      <c r="GIO119" s="41"/>
      <c r="GIQ119" s="40"/>
      <c r="GIU119" s="41"/>
      <c r="GIW119" s="40"/>
      <c r="GJA119" s="41"/>
      <c r="GJC119" s="40"/>
      <c r="GJG119" s="41"/>
      <c r="GJI119" s="40"/>
      <c r="GJM119" s="41"/>
      <c r="GJO119" s="40"/>
      <c r="GJS119" s="41"/>
      <c r="GJU119" s="40"/>
      <c r="GJY119" s="41"/>
      <c r="GKA119" s="40"/>
      <c r="GKE119" s="41"/>
      <c r="GKG119" s="40"/>
      <c r="GKK119" s="41"/>
      <c r="GKM119" s="40"/>
      <c r="GKQ119" s="41"/>
      <c r="GKS119" s="40"/>
      <c r="GKW119" s="41"/>
      <c r="GKY119" s="40"/>
      <c r="GLC119" s="41"/>
      <c r="GLE119" s="40"/>
      <c r="GLI119" s="41"/>
      <c r="GLK119" s="40"/>
      <c r="GLO119" s="41"/>
      <c r="GLQ119" s="40"/>
      <c r="GLU119" s="41"/>
      <c r="GLW119" s="40"/>
      <c r="GMA119" s="41"/>
      <c r="GMC119" s="40"/>
      <c r="GMG119" s="41"/>
      <c r="GMI119" s="40"/>
      <c r="GMM119" s="41"/>
      <c r="GMO119" s="40"/>
      <c r="GMS119" s="41"/>
      <c r="GMU119" s="40"/>
      <c r="GMY119" s="41"/>
      <c r="GNA119" s="40"/>
      <c r="GNE119" s="41"/>
      <c r="GNG119" s="40"/>
      <c r="GNK119" s="41"/>
      <c r="GNM119" s="40"/>
      <c r="GNQ119" s="41"/>
      <c r="GNS119" s="40"/>
      <c r="GNW119" s="41"/>
      <c r="GNY119" s="40"/>
      <c r="GOC119" s="41"/>
      <c r="GOE119" s="40"/>
      <c r="GOI119" s="41"/>
      <c r="GOK119" s="40"/>
      <c r="GOO119" s="41"/>
      <c r="GOQ119" s="40"/>
      <c r="GOU119" s="41"/>
      <c r="GOW119" s="40"/>
      <c r="GPA119" s="41"/>
      <c r="GPC119" s="40"/>
      <c r="GPG119" s="41"/>
      <c r="GPI119" s="40"/>
      <c r="GPM119" s="41"/>
      <c r="GPO119" s="40"/>
      <c r="GPS119" s="41"/>
      <c r="GPU119" s="40"/>
      <c r="GPY119" s="41"/>
      <c r="GQA119" s="40"/>
      <c r="GQE119" s="41"/>
      <c r="GQG119" s="40"/>
      <c r="GQK119" s="41"/>
      <c r="GQM119" s="40"/>
      <c r="GQQ119" s="41"/>
      <c r="GQS119" s="40"/>
      <c r="GQW119" s="41"/>
      <c r="GQY119" s="40"/>
      <c r="GRC119" s="41"/>
      <c r="GRE119" s="40"/>
      <c r="GRI119" s="41"/>
      <c r="GRK119" s="40"/>
      <c r="GRO119" s="41"/>
      <c r="GRQ119" s="40"/>
      <c r="GRU119" s="41"/>
      <c r="GRW119" s="40"/>
      <c r="GSA119" s="41"/>
      <c r="GSC119" s="40"/>
      <c r="GSG119" s="41"/>
      <c r="GSI119" s="40"/>
      <c r="GSM119" s="41"/>
      <c r="GSO119" s="40"/>
      <c r="GSS119" s="41"/>
      <c r="GSU119" s="40"/>
      <c r="GSY119" s="41"/>
      <c r="GTA119" s="40"/>
      <c r="GTE119" s="41"/>
      <c r="GTG119" s="40"/>
      <c r="GTK119" s="41"/>
      <c r="GTM119" s="40"/>
      <c r="GTQ119" s="41"/>
      <c r="GTS119" s="40"/>
      <c r="GTW119" s="41"/>
      <c r="GTY119" s="40"/>
      <c r="GUC119" s="41"/>
      <c r="GUE119" s="40"/>
      <c r="GUI119" s="41"/>
      <c r="GUK119" s="40"/>
      <c r="GUO119" s="41"/>
      <c r="GUQ119" s="40"/>
      <c r="GUU119" s="41"/>
      <c r="GUW119" s="40"/>
      <c r="GVA119" s="41"/>
      <c r="GVC119" s="40"/>
      <c r="GVG119" s="41"/>
      <c r="GVI119" s="40"/>
      <c r="GVM119" s="41"/>
      <c r="GVO119" s="40"/>
      <c r="GVS119" s="41"/>
      <c r="GVU119" s="40"/>
      <c r="GVY119" s="41"/>
      <c r="GWA119" s="40"/>
      <c r="GWE119" s="41"/>
      <c r="GWG119" s="40"/>
      <c r="GWK119" s="41"/>
      <c r="GWM119" s="40"/>
      <c r="GWQ119" s="41"/>
      <c r="GWS119" s="40"/>
      <c r="GWW119" s="41"/>
      <c r="GWY119" s="40"/>
      <c r="GXC119" s="41"/>
      <c r="GXE119" s="40"/>
      <c r="GXI119" s="41"/>
      <c r="GXK119" s="40"/>
      <c r="GXO119" s="41"/>
      <c r="GXQ119" s="40"/>
      <c r="GXU119" s="41"/>
      <c r="GXW119" s="40"/>
      <c r="GYA119" s="41"/>
      <c r="GYC119" s="40"/>
      <c r="GYG119" s="41"/>
      <c r="GYI119" s="40"/>
      <c r="GYM119" s="41"/>
      <c r="GYO119" s="40"/>
      <c r="GYS119" s="41"/>
      <c r="GYU119" s="40"/>
      <c r="GYY119" s="41"/>
      <c r="GZA119" s="40"/>
      <c r="GZE119" s="41"/>
      <c r="GZG119" s="40"/>
      <c r="GZK119" s="41"/>
      <c r="GZM119" s="40"/>
      <c r="GZQ119" s="41"/>
      <c r="GZS119" s="40"/>
      <c r="GZW119" s="41"/>
      <c r="GZY119" s="40"/>
      <c r="HAC119" s="41"/>
      <c r="HAE119" s="40"/>
      <c r="HAI119" s="41"/>
      <c r="HAK119" s="40"/>
      <c r="HAO119" s="41"/>
      <c r="HAQ119" s="40"/>
      <c r="HAU119" s="41"/>
      <c r="HAW119" s="40"/>
      <c r="HBA119" s="41"/>
      <c r="HBC119" s="40"/>
      <c r="HBG119" s="41"/>
      <c r="HBI119" s="40"/>
      <c r="HBM119" s="41"/>
      <c r="HBO119" s="40"/>
      <c r="HBS119" s="41"/>
      <c r="HBU119" s="40"/>
      <c r="HBY119" s="41"/>
      <c r="HCA119" s="40"/>
      <c r="HCE119" s="41"/>
      <c r="HCG119" s="40"/>
      <c r="HCK119" s="41"/>
      <c r="HCM119" s="40"/>
      <c r="HCQ119" s="41"/>
      <c r="HCS119" s="40"/>
      <c r="HCW119" s="41"/>
      <c r="HCY119" s="40"/>
      <c r="HDC119" s="41"/>
      <c r="HDE119" s="40"/>
      <c r="HDI119" s="41"/>
      <c r="HDK119" s="40"/>
      <c r="HDO119" s="41"/>
      <c r="HDQ119" s="40"/>
      <c r="HDU119" s="41"/>
      <c r="HDW119" s="40"/>
      <c r="HEA119" s="41"/>
      <c r="HEC119" s="40"/>
      <c r="HEG119" s="41"/>
      <c r="HEI119" s="40"/>
      <c r="HEM119" s="41"/>
      <c r="HEO119" s="40"/>
      <c r="HES119" s="41"/>
      <c r="HEU119" s="40"/>
      <c r="HEY119" s="41"/>
      <c r="HFA119" s="40"/>
      <c r="HFE119" s="41"/>
      <c r="HFG119" s="40"/>
      <c r="HFK119" s="41"/>
      <c r="HFM119" s="40"/>
      <c r="HFQ119" s="41"/>
      <c r="HFS119" s="40"/>
      <c r="HFW119" s="41"/>
      <c r="HFY119" s="40"/>
      <c r="HGC119" s="41"/>
      <c r="HGE119" s="40"/>
      <c r="HGI119" s="41"/>
      <c r="HGK119" s="40"/>
      <c r="HGO119" s="41"/>
      <c r="HGQ119" s="40"/>
      <c r="HGU119" s="41"/>
      <c r="HGW119" s="40"/>
      <c r="HHA119" s="41"/>
      <c r="HHC119" s="40"/>
      <c r="HHG119" s="41"/>
      <c r="HHI119" s="40"/>
      <c r="HHM119" s="41"/>
      <c r="HHO119" s="40"/>
      <c r="HHS119" s="41"/>
      <c r="HHU119" s="40"/>
      <c r="HHY119" s="41"/>
      <c r="HIA119" s="40"/>
      <c r="HIE119" s="41"/>
      <c r="HIG119" s="40"/>
      <c r="HIK119" s="41"/>
      <c r="HIM119" s="40"/>
      <c r="HIQ119" s="41"/>
      <c r="HIS119" s="40"/>
      <c r="HIW119" s="41"/>
      <c r="HIY119" s="40"/>
      <c r="HJC119" s="41"/>
      <c r="HJE119" s="40"/>
      <c r="HJI119" s="41"/>
      <c r="HJK119" s="40"/>
      <c r="HJO119" s="41"/>
      <c r="HJQ119" s="40"/>
      <c r="HJU119" s="41"/>
      <c r="HJW119" s="40"/>
      <c r="HKA119" s="41"/>
      <c r="HKC119" s="40"/>
      <c r="HKG119" s="41"/>
      <c r="HKI119" s="40"/>
      <c r="HKM119" s="41"/>
      <c r="HKO119" s="40"/>
      <c r="HKS119" s="41"/>
      <c r="HKU119" s="40"/>
      <c r="HKY119" s="41"/>
      <c r="HLA119" s="40"/>
      <c r="HLE119" s="41"/>
      <c r="HLG119" s="40"/>
      <c r="HLK119" s="41"/>
      <c r="HLM119" s="40"/>
      <c r="HLQ119" s="41"/>
      <c r="HLS119" s="40"/>
      <c r="HLW119" s="41"/>
      <c r="HLY119" s="40"/>
      <c r="HMC119" s="41"/>
      <c r="HME119" s="40"/>
      <c r="HMI119" s="41"/>
      <c r="HMK119" s="40"/>
      <c r="HMO119" s="41"/>
      <c r="HMQ119" s="40"/>
      <c r="HMU119" s="41"/>
      <c r="HMW119" s="40"/>
      <c r="HNA119" s="41"/>
      <c r="HNC119" s="40"/>
      <c r="HNG119" s="41"/>
      <c r="HNI119" s="40"/>
      <c r="HNM119" s="41"/>
      <c r="HNO119" s="40"/>
      <c r="HNS119" s="41"/>
      <c r="HNU119" s="40"/>
      <c r="HNY119" s="41"/>
      <c r="HOA119" s="40"/>
      <c r="HOE119" s="41"/>
      <c r="HOG119" s="40"/>
      <c r="HOK119" s="41"/>
      <c r="HOM119" s="40"/>
      <c r="HOQ119" s="41"/>
      <c r="HOS119" s="40"/>
      <c r="HOW119" s="41"/>
      <c r="HOY119" s="40"/>
      <c r="HPC119" s="41"/>
      <c r="HPE119" s="40"/>
      <c r="HPI119" s="41"/>
      <c r="HPK119" s="40"/>
      <c r="HPO119" s="41"/>
      <c r="HPQ119" s="40"/>
      <c r="HPU119" s="41"/>
      <c r="HPW119" s="40"/>
      <c r="HQA119" s="41"/>
      <c r="HQC119" s="40"/>
      <c r="HQG119" s="41"/>
      <c r="HQI119" s="40"/>
      <c r="HQM119" s="41"/>
      <c r="HQO119" s="40"/>
      <c r="HQS119" s="41"/>
      <c r="HQU119" s="40"/>
      <c r="HQY119" s="41"/>
      <c r="HRA119" s="40"/>
      <c r="HRE119" s="41"/>
      <c r="HRG119" s="40"/>
      <c r="HRK119" s="41"/>
      <c r="HRM119" s="40"/>
      <c r="HRQ119" s="41"/>
      <c r="HRS119" s="40"/>
      <c r="HRW119" s="41"/>
      <c r="HRY119" s="40"/>
      <c r="HSC119" s="41"/>
      <c r="HSE119" s="40"/>
      <c r="HSI119" s="41"/>
      <c r="HSK119" s="40"/>
      <c r="HSO119" s="41"/>
      <c r="HSQ119" s="40"/>
      <c r="HSU119" s="41"/>
      <c r="HSW119" s="40"/>
      <c r="HTA119" s="41"/>
      <c r="HTC119" s="40"/>
      <c r="HTG119" s="41"/>
      <c r="HTI119" s="40"/>
      <c r="HTM119" s="41"/>
      <c r="HTO119" s="40"/>
      <c r="HTS119" s="41"/>
      <c r="HTU119" s="40"/>
      <c r="HTY119" s="41"/>
      <c r="HUA119" s="40"/>
      <c r="HUE119" s="41"/>
      <c r="HUG119" s="40"/>
      <c r="HUK119" s="41"/>
      <c r="HUM119" s="40"/>
      <c r="HUQ119" s="41"/>
      <c r="HUS119" s="40"/>
      <c r="HUW119" s="41"/>
      <c r="HUY119" s="40"/>
      <c r="HVC119" s="41"/>
      <c r="HVE119" s="40"/>
      <c r="HVI119" s="41"/>
      <c r="HVK119" s="40"/>
      <c r="HVO119" s="41"/>
      <c r="HVQ119" s="40"/>
      <c r="HVU119" s="41"/>
      <c r="HVW119" s="40"/>
      <c r="HWA119" s="41"/>
      <c r="HWC119" s="40"/>
      <c r="HWG119" s="41"/>
      <c r="HWI119" s="40"/>
      <c r="HWM119" s="41"/>
      <c r="HWO119" s="40"/>
      <c r="HWS119" s="41"/>
      <c r="HWU119" s="40"/>
      <c r="HWY119" s="41"/>
      <c r="HXA119" s="40"/>
      <c r="HXE119" s="41"/>
      <c r="HXG119" s="40"/>
      <c r="HXK119" s="41"/>
      <c r="HXM119" s="40"/>
      <c r="HXQ119" s="41"/>
      <c r="HXS119" s="40"/>
      <c r="HXW119" s="41"/>
      <c r="HXY119" s="40"/>
      <c r="HYC119" s="41"/>
      <c r="HYE119" s="40"/>
      <c r="HYI119" s="41"/>
      <c r="HYK119" s="40"/>
      <c r="HYO119" s="41"/>
      <c r="HYQ119" s="40"/>
      <c r="HYU119" s="41"/>
      <c r="HYW119" s="40"/>
      <c r="HZA119" s="41"/>
      <c r="HZC119" s="40"/>
      <c r="HZG119" s="41"/>
      <c r="HZI119" s="40"/>
      <c r="HZM119" s="41"/>
      <c r="HZO119" s="40"/>
      <c r="HZS119" s="41"/>
      <c r="HZU119" s="40"/>
      <c r="HZY119" s="41"/>
      <c r="IAA119" s="40"/>
      <c r="IAE119" s="41"/>
      <c r="IAG119" s="40"/>
      <c r="IAK119" s="41"/>
      <c r="IAM119" s="40"/>
      <c r="IAQ119" s="41"/>
      <c r="IAS119" s="40"/>
      <c r="IAW119" s="41"/>
      <c r="IAY119" s="40"/>
      <c r="IBC119" s="41"/>
      <c r="IBE119" s="40"/>
      <c r="IBI119" s="41"/>
      <c r="IBK119" s="40"/>
      <c r="IBO119" s="41"/>
      <c r="IBQ119" s="40"/>
      <c r="IBU119" s="41"/>
      <c r="IBW119" s="40"/>
      <c r="ICA119" s="41"/>
      <c r="ICC119" s="40"/>
      <c r="ICG119" s="41"/>
      <c r="ICI119" s="40"/>
      <c r="ICM119" s="41"/>
      <c r="ICO119" s="40"/>
      <c r="ICS119" s="41"/>
      <c r="ICU119" s="40"/>
      <c r="ICY119" s="41"/>
      <c r="IDA119" s="40"/>
      <c r="IDE119" s="41"/>
      <c r="IDG119" s="40"/>
      <c r="IDK119" s="41"/>
      <c r="IDM119" s="40"/>
      <c r="IDQ119" s="41"/>
      <c r="IDS119" s="40"/>
      <c r="IDW119" s="41"/>
      <c r="IDY119" s="40"/>
      <c r="IEC119" s="41"/>
      <c r="IEE119" s="40"/>
      <c r="IEI119" s="41"/>
      <c r="IEK119" s="40"/>
      <c r="IEO119" s="41"/>
      <c r="IEQ119" s="40"/>
      <c r="IEU119" s="41"/>
      <c r="IEW119" s="40"/>
      <c r="IFA119" s="41"/>
      <c r="IFC119" s="40"/>
      <c r="IFG119" s="41"/>
      <c r="IFI119" s="40"/>
      <c r="IFM119" s="41"/>
      <c r="IFO119" s="40"/>
      <c r="IFS119" s="41"/>
      <c r="IFU119" s="40"/>
      <c r="IFY119" s="41"/>
      <c r="IGA119" s="40"/>
      <c r="IGE119" s="41"/>
      <c r="IGG119" s="40"/>
      <c r="IGK119" s="41"/>
      <c r="IGM119" s="40"/>
      <c r="IGQ119" s="41"/>
      <c r="IGS119" s="40"/>
      <c r="IGW119" s="41"/>
      <c r="IGY119" s="40"/>
      <c r="IHC119" s="41"/>
      <c r="IHE119" s="40"/>
      <c r="IHI119" s="41"/>
      <c r="IHK119" s="40"/>
      <c r="IHO119" s="41"/>
      <c r="IHQ119" s="40"/>
      <c r="IHU119" s="41"/>
      <c r="IHW119" s="40"/>
      <c r="IIA119" s="41"/>
      <c r="IIC119" s="40"/>
      <c r="IIG119" s="41"/>
      <c r="III119" s="40"/>
      <c r="IIM119" s="41"/>
      <c r="IIO119" s="40"/>
      <c r="IIS119" s="41"/>
      <c r="IIU119" s="40"/>
      <c r="IIY119" s="41"/>
      <c r="IJA119" s="40"/>
      <c r="IJE119" s="41"/>
      <c r="IJG119" s="40"/>
      <c r="IJK119" s="41"/>
      <c r="IJM119" s="40"/>
      <c r="IJQ119" s="41"/>
      <c r="IJS119" s="40"/>
      <c r="IJW119" s="41"/>
      <c r="IJY119" s="40"/>
      <c r="IKC119" s="41"/>
      <c r="IKE119" s="40"/>
      <c r="IKI119" s="41"/>
      <c r="IKK119" s="40"/>
      <c r="IKO119" s="41"/>
      <c r="IKQ119" s="40"/>
      <c r="IKU119" s="41"/>
      <c r="IKW119" s="40"/>
      <c r="ILA119" s="41"/>
      <c r="ILC119" s="40"/>
      <c r="ILG119" s="41"/>
      <c r="ILI119" s="40"/>
      <c r="ILM119" s="41"/>
      <c r="ILO119" s="40"/>
      <c r="ILS119" s="41"/>
      <c r="ILU119" s="40"/>
      <c r="ILY119" s="41"/>
      <c r="IMA119" s="40"/>
      <c r="IME119" s="41"/>
      <c r="IMG119" s="40"/>
      <c r="IMK119" s="41"/>
      <c r="IMM119" s="40"/>
      <c r="IMQ119" s="41"/>
      <c r="IMS119" s="40"/>
      <c r="IMW119" s="41"/>
      <c r="IMY119" s="40"/>
      <c r="INC119" s="41"/>
      <c r="INE119" s="40"/>
      <c r="INI119" s="41"/>
      <c r="INK119" s="40"/>
      <c r="INO119" s="41"/>
      <c r="INQ119" s="40"/>
      <c r="INU119" s="41"/>
      <c r="INW119" s="40"/>
      <c r="IOA119" s="41"/>
      <c r="IOC119" s="40"/>
      <c r="IOG119" s="41"/>
      <c r="IOI119" s="40"/>
      <c r="IOM119" s="41"/>
      <c r="IOO119" s="40"/>
      <c r="IOS119" s="41"/>
      <c r="IOU119" s="40"/>
      <c r="IOY119" s="41"/>
      <c r="IPA119" s="40"/>
      <c r="IPE119" s="41"/>
      <c r="IPG119" s="40"/>
      <c r="IPK119" s="41"/>
      <c r="IPM119" s="40"/>
      <c r="IPQ119" s="41"/>
      <c r="IPS119" s="40"/>
      <c r="IPW119" s="41"/>
      <c r="IPY119" s="40"/>
      <c r="IQC119" s="41"/>
      <c r="IQE119" s="40"/>
      <c r="IQI119" s="41"/>
      <c r="IQK119" s="40"/>
      <c r="IQO119" s="41"/>
      <c r="IQQ119" s="40"/>
      <c r="IQU119" s="41"/>
      <c r="IQW119" s="40"/>
      <c r="IRA119" s="41"/>
      <c r="IRC119" s="40"/>
      <c r="IRG119" s="41"/>
      <c r="IRI119" s="40"/>
      <c r="IRM119" s="41"/>
      <c r="IRO119" s="40"/>
      <c r="IRS119" s="41"/>
      <c r="IRU119" s="40"/>
      <c r="IRY119" s="41"/>
      <c r="ISA119" s="40"/>
      <c r="ISE119" s="41"/>
      <c r="ISG119" s="40"/>
      <c r="ISK119" s="41"/>
      <c r="ISM119" s="40"/>
      <c r="ISQ119" s="41"/>
      <c r="ISS119" s="40"/>
      <c r="ISW119" s="41"/>
      <c r="ISY119" s="40"/>
      <c r="ITC119" s="41"/>
      <c r="ITE119" s="40"/>
      <c r="ITI119" s="41"/>
      <c r="ITK119" s="40"/>
      <c r="ITO119" s="41"/>
      <c r="ITQ119" s="40"/>
      <c r="ITU119" s="41"/>
      <c r="ITW119" s="40"/>
      <c r="IUA119" s="41"/>
      <c r="IUC119" s="40"/>
      <c r="IUG119" s="41"/>
      <c r="IUI119" s="40"/>
      <c r="IUM119" s="41"/>
      <c r="IUO119" s="40"/>
      <c r="IUS119" s="41"/>
      <c r="IUU119" s="40"/>
      <c r="IUY119" s="41"/>
      <c r="IVA119" s="40"/>
      <c r="IVE119" s="41"/>
      <c r="IVG119" s="40"/>
      <c r="IVK119" s="41"/>
      <c r="IVM119" s="40"/>
      <c r="IVQ119" s="41"/>
      <c r="IVS119" s="40"/>
      <c r="IVW119" s="41"/>
      <c r="IVY119" s="40"/>
      <c r="IWC119" s="41"/>
      <c r="IWE119" s="40"/>
      <c r="IWI119" s="41"/>
      <c r="IWK119" s="40"/>
      <c r="IWO119" s="41"/>
      <c r="IWQ119" s="40"/>
      <c r="IWU119" s="41"/>
      <c r="IWW119" s="40"/>
      <c r="IXA119" s="41"/>
      <c r="IXC119" s="40"/>
      <c r="IXG119" s="41"/>
      <c r="IXI119" s="40"/>
      <c r="IXM119" s="41"/>
      <c r="IXO119" s="40"/>
      <c r="IXS119" s="41"/>
      <c r="IXU119" s="40"/>
      <c r="IXY119" s="41"/>
      <c r="IYA119" s="40"/>
      <c r="IYE119" s="41"/>
      <c r="IYG119" s="40"/>
      <c r="IYK119" s="41"/>
      <c r="IYM119" s="40"/>
      <c r="IYQ119" s="41"/>
      <c r="IYS119" s="40"/>
      <c r="IYW119" s="41"/>
      <c r="IYY119" s="40"/>
      <c r="IZC119" s="41"/>
      <c r="IZE119" s="40"/>
      <c r="IZI119" s="41"/>
      <c r="IZK119" s="40"/>
      <c r="IZO119" s="41"/>
      <c r="IZQ119" s="40"/>
      <c r="IZU119" s="41"/>
      <c r="IZW119" s="40"/>
      <c r="JAA119" s="41"/>
      <c r="JAC119" s="40"/>
      <c r="JAG119" s="41"/>
      <c r="JAI119" s="40"/>
      <c r="JAM119" s="41"/>
      <c r="JAO119" s="40"/>
      <c r="JAS119" s="41"/>
      <c r="JAU119" s="40"/>
      <c r="JAY119" s="41"/>
      <c r="JBA119" s="40"/>
      <c r="JBE119" s="41"/>
      <c r="JBG119" s="40"/>
      <c r="JBK119" s="41"/>
      <c r="JBM119" s="40"/>
      <c r="JBQ119" s="41"/>
      <c r="JBS119" s="40"/>
      <c r="JBW119" s="41"/>
      <c r="JBY119" s="40"/>
      <c r="JCC119" s="41"/>
      <c r="JCE119" s="40"/>
      <c r="JCI119" s="41"/>
      <c r="JCK119" s="40"/>
      <c r="JCO119" s="41"/>
      <c r="JCQ119" s="40"/>
      <c r="JCU119" s="41"/>
      <c r="JCW119" s="40"/>
      <c r="JDA119" s="41"/>
      <c r="JDC119" s="40"/>
      <c r="JDG119" s="41"/>
      <c r="JDI119" s="40"/>
      <c r="JDM119" s="41"/>
      <c r="JDO119" s="40"/>
      <c r="JDS119" s="41"/>
      <c r="JDU119" s="40"/>
      <c r="JDY119" s="41"/>
      <c r="JEA119" s="40"/>
      <c r="JEE119" s="41"/>
      <c r="JEG119" s="40"/>
      <c r="JEK119" s="41"/>
      <c r="JEM119" s="40"/>
      <c r="JEQ119" s="41"/>
      <c r="JES119" s="40"/>
      <c r="JEW119" s="41"/>
      <c r="JEY119" s="40"/>
      <c r="JFC119" s="41"/>
      <c r="JFE119" s="40"/>
      <c r="JFI119" s="41"/>
      <c r="JFK119" s="40"/>
      <c r="JFO119" s="41"/>
      <c r="JFQ119" s="40"/>
      <c r="JFU119" s="41"/>
      <c r="JFW119" s="40"/>
      <c r="JGA119" s="41"/>
      <c r="JGC119" s="40"/>
      <c r="JGG119" s="41"/>
      <c r="JGI119" s="40"/>
      <c r="JGM119" s="41"/>
      <c r="JGO119" s="40"/>
      <c r="JGS119" s="41"/>
      <c r="JGU119" s="40"/>
      <c r="JGY119" s="41"/>
      <c r="JHA119" s="40"/>
      <c r="JHE119" s="41"/>
      <c r="JHG119" s="40"/>
      <c r="JHK119" s="41"/>
      <c r="JHM119" s="40"/>
      <c r="JHQ119" s="41"/>
      <c r="JHS119" s="40"/>
      <c r="JHW119" s="41"/>
      <c r="JHY119" s="40"/>
      <c r="JIC119" s="41"/>
      <c r="JIE119" s="40"/>
      <c r="JII119" s="41"/>
      <c r="JIK119" s="40"/>
      <c r="JIO119" s="41"/>
      <c r="JIQ119" s="40"/>
      <c r="JIU119" s="41"/>
      <c r="JIW119" s="40"/>
      <c r="JJA119" s="41"/>
      <c r="JJC119" s="40"/>
      <c r="JJG119" s="41"/>
      <c r="JJI119" s="40"/>
      <c r="JJM119" s="41"/>
      <c r="JJO119" s="40"/>
      <c r="JJS119" s="41"/>
      <c r="JJU119" s="40"/>
      <c r="JJY119" s="41"/>
      <c r="JKA119" s="40"/>
      <c r="JKE119" s="41"/>
      <c r="JKG119" s="40"/>
      <c r="JKK119" s="41"/>
      <c r="JKM119" s="40"/>
      <c r="JKQ119" s="41"/>
      <c r="JKS119" s="40"/>
      <c r="JKW119" s="41"/>
      <c r="JKY119" s="40"/>
      <c r="JLC119" s="41"/>
      <c r="JLE119" s="40"/>
      <c r="JLI119" s="41"/>
      <c r="JLK119" s="40"/>
      <c r="JLO119" s="41"/>
      <c r="JLQ119" s="40"/>
      <c r="JLU119" s="41"/>
      <c r="JLW119" s="40"/>
      <c r="JMA119" s="41"/>
      <c r="JMC119" s="40"/>
      <c r="JMG119" s="41"/>
      <c r="JMI119" s="40"/>
      <c r="JMM119" s="41"/>
      <c r="JMO119" s="40"/>
      <c r="JMS119" s="41"/>
      <c r="JMU119" s="40"/>
      <c r="JMY119" s="41"/>
      <c r="JNA119" s="40"/>
      <c r="JNE119" s="41"/>
      <c r="JNG119" s="40"/>
      <c r="JNK119" s="41"/>
      <c r="JNM119" s="40"/>
      <c r="JNQ119" s="41"/>
      <c r="JNS119" s="40"/>
      <c r="JNW119" s="41"/>
      <c r="JNY119" s="40"/>
      <c r="JOC119" s="41"/>
      <c r="JOE119" s="40"/>
      <c r="JOI119" s="41"/>
      <c r="JOK119" s="40"/>
      <c r="JOO119" s="41"/>
      <c r="JOQ119" s="40"/>
      <c r="JOU119" s="41"/>
      <c r="JOW119" s="40"/>
      <c r="JPA119" s="41"/>
      <c r="JPC119" s="40"/>
      <c r="JPG119" s="41"/>
      <c r="JPI119" s="40"/>
      <c r="JPM119" s="41"/>
      <c r="JPO119" s="40"/>
      <c r="JPS119" s="41"/>
      <c r="JPU119" s="40"/>
      <c r="JPY119" s="41"/>
      <c r="JQA119" s="40"/>
      <c r="JQE119" s="41"/>
      <c r="JQG119" s="40"/>
      <c r="JQK119" s="41"/>
      <c r="JQM119" s="40"/>
      <c r="JQQ119" s="41"/>
      <c r="JQS119" s="40"/>
      <c r="JQW119" s="41"/>
      <c r="JQY119" s="40"/>
      <c r="JRC119" s="41"/>
      <c r="JRE119" s="40"/>
      <c r="JRI119" s="41"/>
      <c r="JRK119" s="40"/>
      <c r="JRO119" s="41"/>
      <c r="JRQ119" s="40"/>
      <c r="JRU119" s="41"/>
      <c r="JRW119" s="40"/>
      <c r="JSA119" s="41"/>
      <c r="JSC119" s="40"/>
      <c r="JSG119" s="41"/>
      <c r="JSI119" s="40"/>
      <c r="JSM119" s="41"/>
      <c r="JSO119" s="40"/>
      <c r="JSS119" s="41"/>
      <c r="JSU119" s="40"/>
      <c r="JSY119" s="41"/>
      <c r="JTA119" s="40"/>
      <c r="JTE119" s="41"/>
      <c r="JTG119" s="40"/>
      <c r="JTK119" s="41"/>
      <c r="JTM119" s="40"/>
      <c r="JTQ119" s="41"/>
      <c r="JTS119" s="40"/>
      <c r="JTW119" s="41"/>
      <c r="JTY119" s="40"/>
      <c r="JUC119" s="41"/>
      <c r="JUE119" s="40"/>
      <c r="JUI119" s="41"/>
      <c r="JUK119" s="40"/>
      <c r="JUO119" s="41"/>
      <c r="JUQ119" s="40"/>
      <c r="JUU119" s="41"/>
      <c r="JUW119" s="40"/>
      <c r="JVA119" s="41"/>
      <c r="JVC119" s="40"/>
      <c r="JVG119" s="41"/>
      <c r="JVI119" s="40"/>
      <c r="JVM119" s="41"/>
      <c r="JVO119" s="40"/>
      <c r="JVS119" s="41"/>
      <c r="JVU119" s="40"/>
      <c r="JVY119" s="41"/>
      <c r="JWA119" s="40"/>
      <c r="JWE119" s="41"/>
      <c r="JWG119" s="40"/>
      <c r="JWK119" s="41"/>
      <c r="JWM119" s="40"/>
      <c r="JWQ119" s="41"/>
      <c r="JWS119" s="40"/>
      <c r="JWW119" s="41"/>
      <c r="JWY119" s="40"/>
      <c r="JXC119" s="41"/>
      <c r="JXE119" s="40"/>
      <c r="JXI119" s="41"/>
      <c r="JXK119" s="40"/>
      <c r="JXO119" s="41"/>
      <c r="JXQ119" s="40"/>
      <c r="JXU119" s="41"/>
      <c r="JXW119" s="40"/>
      <c r="JYA119" s="41"/>
      <c r="JYC119" s="40"/>
      <c r="JYG119" s="41"/>
      <c r="JYI119" s="40"/>
      <c r="JYM119" s="41"/>
      <c r="JYO119" s="40"/>
      <c r="JYS119" s="41"/>
      <c r="JYU119" s="40"/>
      <c r="JYY119" s="41"/>
      <c r="JZA119" s="40"/>
      <c r="JZE119" s="41"/>
      <c r="JZG119" s="40"/>
      <c r="JZK119" s="41"/>
      <c r="JZM119" s="40"/>
      <c r="JZQ119" s="41"/>
      <c r="JZS119" s="40"/>
      <c r="JZW119" s="41"/>
      <c r="JZY119" s="40"/>
      <c r="KAC119" s="41"/>
      <c r="KAE119" s="40"/>
      <c r="KAI119" s="41"/>
      <c r="KAK119" s="40"/>
      <c r="KAO119" s="41"/>
      <c r="KAQ119" s="40"/>
      <c r="KAU119" s="41"/>
      <c r="KAW119" s="40"/>
      <c r="KBA119" s="41"/>
      <c r="KBC119" s="40"/>
      <c r="KBG119" s="41"/>
      <c r="KBI119" s="40"/>
      <c r="KBM119" s="41"/>
      <c r="KBO119" s="40"/>
      <c r="KBS119" s="41"/>
      <c r="KBU119" s="40"/>
      <c r="KBY119" s="41"/>
      <c r="KCA119" s="40"/>
      <c r="KCE119" s="41"/>
      <c r="KCG119" s="40"/>
      <c r="KCK119" s="41"/>
      <c r="KCM119" s="40"/>
      <c r="KCQ119" s="41"/>
      <c r="KCS119" s="40"/>
      <c r="KCW119" s="41"/>
      <c r="KCY119" s="40"/>
      <c r="KDC119" s="41"/>
      <c r="KDE119" s="40"/>
      <c r="KDI119" s="41"/>
      <c r="KDK119" s="40"/>
      <c r="KDO119" s="41"/>
      <c r="KDQ119" s="40"/>
      <c r="KDU119" s="41"/>
      <c r="KDW119" s="40"/>
      <c r="KEA119" s="41"/>
      <c r="KEC119" s="40"/>
      <c r="KEG119" s="41"/>
      <c r="KEI119" s="40"/>
      <c r="KEM119" s="41"/>
      <c r="KEO119" s="40"/>
      <c r="KES119" s="41"/>
      <c r="KEU119" s="40"/>
      <c r="KEY119" s="41"/>
      <c r="KFA119" s="40"/>
      <c r="KFE119" s="41"/>
      <c r="KFG119" s="40"/>
      <c r="KFK119" s="41"/>
      <c r="KFM119" s="40"/>
      <c r="KFQ119" s="41"/>
      <c r="KFS119" s="40"/>
      <c r="KFW119" s="41"/>
      <c r="KFY119" s="40"/>
      <c r="KGC119" s="41"/>
      <c r="KGE119" s="40"/>
      <c r="KGI119" s="41"/>
      <c r="KGK119" s="40"/>
      <c r="KGO119" s="41"/>
      <c r="KGQ119" s="40"/>
      <c r="KGU119" s="41"/>
      <c r="KGW119" s="40"/>
      <c r="KHA119" s="41"/>
      <c r="KHC119" s="40"/>
      <c r="KHG119" s="41"/>
      <c r="KHI119" s="40"/>
      <c r="KHM119" s="41"/>
      <c r="KHO119" s="40"/>
      <c r="KHS119" s="41"/>
      <c r="KHU119" s="40"/>
      <c r="KHY119" s="41"/>
      <c r="KIA119" s="40"/>
      <c r="KIE119" s="41"/>
      <c r="KIG119" s="40"/>
      <c r="KIK119" s="41"/>
      <c r="KIM119" s="40"/>
      <c r="KIQ119" s="41"/>
      <c r="KIS119" s="40"/>
      <c r="KIW119" s="41"/>
      <c r="KIY119" s="40"/>
      <c r="KJC119" s="41"/>
      <c r="KJE119" s="40"/>
      <c r="KJI119" s="41"/>
      <c r="KJK119" s="40"/>
      <c r="KJO119" s="41"/>
      <c r="KJQ119" s="40"/>
      <c r="KJU119" s="41"/>
      <c r="KJW119" s="40"/>
      <c r="KKA119" s="41"/>
      <c r="KKC119" s="40"/>
      <c r="KKG119" s="41"/>
      <c r="KKI119" s="40"/>
      <c r="KKM119" s="41"/>
      <c r="KKO119" s="40"/>
      <c r="KKS119" s="41"/>
      <c r="KKU119" s="40"/>
      <c r="KKY119" s="41"/>
      <c r="KLA119" s="40"/>
      <c r="KLE119" s="41"/>
      <c r="KLG119" s="40"/>
      <c r="KLK119" s="41"/>
      <c r="KLM119" s="40"/>
      <c r="KLQ119" s="41"/>
      <c r="KLS119" s="40"/>
      <c r="KLW119" s="41"/>
      <c r="KLY119" s="40"/>
      <c r="KMC119" s="41"/>
      <c r="KME119" s="40"/>
      <c r="KMI119" s="41"/>
      <c r="KMK119" s="40"/>
      <c r="KMO119" s="41"/>
      <c r="KMQ119" s="40"/>
      <c r="KMU119" s="41"/>
      <c r="KMW119" s="40"/>
      <c r="KNA119" s="41"/>
      <c r="KNC119" s="40"/>
      <c r="KNG119" s="41"/>
      <c r="KNI119" s="40"/>
      <c r="KNM119" s="41"/>
      <c r="KNO119" s="40"/>
      <c r="KNS119" s="41"/>
      <c r="KNU119" s="40"/>
      <c r="KNY119" s="41"/>
      <c r="KOA119" s="40"/>
      <c r="KOE119" s="41"/>
      <c r="KOG119" s="40"/>
      <c r="KOK119" s="41"/>
      <c r="KOM119" s="40"/>
      <c r="KOQ119" s="41"/>
      <c r="KOS119" s="40"/>
      <c r="KOW119" s="41"/>
      <c r="KOY119" s="40"/>
      <c r="KPC119" s="41"/>
      <c r="KPE119" s="40"/>
      <c r="KPI119" s="41"/>
      <c r="KPK119" s="40"/>
      <c r="KPO119" s="41"/>
      <c r="KPQ119" s="40"/>
      <c r="KPU119" s="41"/>
      <c r="KPW119" s="40"/>
      <c r="KQA119" s="41"/>
      <c r="KQC119" s="40"/>
      <c r="KQG119" s="41"/>
      <c r="KQI119" s="40"/>
      <c r="KQM119" s="41"/>
      <c r="KQO119" s="40"/>
      <c r="KQS119" s="41"/>
      <c r="KQU119" s="40"/>
      <c r="KQY119" s="41"/>
      <c r="KRA119" s="40"/>
      <c r="KRE119" s="41"/>
      <c r="KRG119" s="40"/>
      <c r="KRK119" s="41"/>
      <c r="KRM119" s="40"/>
      <c r="KRQ119" s="41"/>
      <c r="KRS119" s="40"/>
      <c r="KRW119" s="41"/>
      <c r="KRY119" s="40"/>
      <c r="KSC119" s="41"/>
      <c r="KSE119" s="40"/>
      <c r="KSI119" s="41"/>
      <c r="KSK119" s="40"/>
      <c r="KSO119" s="41"/>
      <c r="KSQ119" s="40"/>
      <c r="KSU119" s="41"/>
      <c r="KSW119" s="40"/>
      <c r="KTA119" s="41"/>
      <c r="KTC119" s="40"/>
      <c r="KTG119" s="41"/>
      <c r="KTI119" s="40"/>
      <c r="KTM119" s="41"/>
      <c r="KTO119" s="40"/>
      <c r="KTS119" s="41"/>
      <c r="KTU119" s="40"/>
      <c r="KTY119" s="41"/>
      <c r="KUA119" s="40"/>
      <c r="KUE119" s="41"/>
      <c r="KUG119" s="40"/>
      <c r="KUK119" s="41"/>
      <c r="KUM119" s="40"/>
      <c r="KUQ119" s="41"/>
      <c r="KUS119" s="40"/>
      <c r="KUW119" s="41"/>
      <c r="KUY119" s="40"/>
      <c r="KVC119" s="41"/>
      <c r="KVE119" s="40"/>
      <c r="KVI119" s="41"/>
      <c r="KVK119" s="40"/>
      <c r="KVO119" s="41"/>
      <c r="KVQ119" s="40"/>
      <c r="KVU119" s="41"/>
      <c r="KVW119" s="40"/>
      <c r="KWA119" s="41"/>
      <c r="KWC119" s="40"/>
      <c r="KWG119" s="41"/>
      <c r="KWI119" s="40"/>
      <c r="KWM119" s="41"/>
      <c r="KWO119" s="40"/>
      <c r="KWS119" s="41"/>
      <c r="KWU119" s="40"/>
      <c r="KWY119" s="41"/>
      <c r="KXA119" s="40"/>
      <c r="KXE119" s="41"/>
      <c r="KXG119" s="40"/>
      <c r="KXK119" s="41"/>
      <c r="KXM119" s="40"/>
      <c r="KXQ119" s="41"/>
      <c r="KXS119" s="40"/>
      <c r="KXW119" s="41"/>
      <c r="KXY119" s="40"/>
      <c r="KYC119" s="41"/>
      <c r="KYE119" s="40"/>
      <c r="KYI119" s="41"/>
      <c r="KYK119" s="40"/>
      <c r="KYO119" s="41"/>
      <c r="KYQ119" s="40"/>
      <c r="KYU119" s="41"/>
      <c r="KYW119" s="40"/>
      <c r="KZA119" s="41"/>
      <c r="KZC119" s="40"/>
      <c r="KZG119" s="41"/>
      <c r="KZI119" s="40"/>
      <c r="KZM119" s="41"/>
      <c r="KZO119" s="40"/>
      <c r="KZS119" s="41"/>
      <c r="KZU119" s="40"/>
      <c r="KZY119" s="41"/>
      <c r="LAA119" s="40"/>
      <c r="LAE119" s="41"/>
      <c r="LAG119" s="40"/>
      <c r="LAK119" s="41"/>
      <c r="LAM119" s="40"/>
      <c r="LAQ119" s="41"/>
      <c r="LAS119" s="40"/>
      <c r="LAW119" s="41"/>
      <c r="LAY119" s="40"/>
      <c r="LBC119" s="41"/>
      <c r="LBE119" s="40"/>
      <c r="LBI119" s="41"/>
      <c r="LBK119" s="40"/>
      <c r="LBO119" s="41"/>
      <c r="LBQ119" s="40"/>
      <c r="LBU119" s="41"/>
      <c r="LBW119" s="40"/>
      <c r="LCA119" s="41"/>
      <c r="LCC119" s="40"/>
      <c r="LCG119" s="41"/>
      <c r="LCI119" s="40"/>
      <c r="LCM119" s="41"/>
      <c r="LCO119" s="40"/>
      <c r="LCS119" s="41"/>
      <c r="LCU119" s="40"/>
      <c r="LCY119" s="41"/>
      <c r="LDA119" s="40"/>
      <c r="LDE119" s="41"/>
      <c r="LDG119" s="40"/>
      <c r="LDK119" s="41"/>
      <c r="LDM119" s="40"/>
      <c r="LDQ119" s="41"/>
      <c r="LDS119" s="40"/>
      <c r="LDW119" s="41"/>
      <c r="LDY119" s="40"/>
      <c r="LEC119" s="41"/>
      <c r="LEE119" s="40"/>
      <c r="LEI119" s="41"/>
      <c r="LEK119" s="40"/>
      <c r="LEO119" s="41"/>
      <c r="LEQ119" s="40"/>
      <c r="LEU119" s="41"/>
      <c r="LEW119" s="40"/>
      <c r="LFA119" s="41"/>
      <c r="LFC119" s="40"/>
      <c r="LFG119" s="41"/>
      <c r="LFI119" s="40"/>
      <c r="LFM119" s="41"/>
      <c r="LFO119" s="40"/>
      <c r="LFS119" s="41"/>
      <c r="LFU119" s="40"/>
      <c r="LFY119" s="41"/>
      <c r="LGA119" s="40"/>
      <c r="LGE119" s="41"/>
      <c r="LGG119" s="40"/>
      <c r="LGK119" s="41"/>
      <c r="LGM119" s="40"/>
      <c r="LGQ119" s="41"/>
      <c r="LGS119" s="40"/>
      <c r="LGW119" s="41"/>
      <c r="LGY119" s="40"/>
      <c r="LHC119" s="41"/>
      <c r="LHE119" s="40"/>
      <c r="LHI119" s="41"/>
      <c r="LHK119" s="40"/>
      <c r="LHO119" s="41"/>
      <c r="LHQ119" s="40"/>
      <c r="LHU119" s="41"/>
      <c r="LHW119" s="40"/>
      <c r="LIA119" s="41"/>
      <c r="LIC119" s="40"/>
      <c r="LIG119" s="41"/>
      <c r="LII119" s="40"/>
      <c r="LIM119" s="41"/>
      <c r="LIO119" s="40"/>
      <c r="LIS119" s="41"/>
      <c r="LIU119" s="40"/>
      <c r="LIY119" s="41"/>
      <c r="LJA119" s="40"/>
      <c r="LJE119" s="41"/>
      <c r="LJG119" s="40"/>
      <c r="LJK119" s="41"/>
      <c r="LJM119" s="40"/>
      <c r="LJQ119" s="41"/>
      <c r="LJS119" s="40"/>
      <c r="LJW119" s="41"/>
      <c r="LJY119" s="40"/>
      <c r="LKC119" s="41"/>
      <c r="LKE119" s="40"/>
      <c r="LKI119" s="41"/>
      <c r="LKK119" s="40"/>
      <c r="LKO119" s="41"/>
      <c r="LKQ119" s="40"/>
      <c r="LKU119" s="41"/>
      <c r="LKW119" s="40"/>
      <c r="LLA119" s="41"/>
      <c r="LLC119" s="40"/>
      <c r="LLG119" s="41"/>
      <c r="LLI119" s="40"/>
      <c r="LLM119" s="41"/>
      <c r="LLO119" s="40"/>
      <c r="LLS119" s="41"/>
      <c r="LLU119" s="40"/>
      <c r="LLY119" s="41"/>
      <c r="LMA119" s="40"/>
      <c r="LME119" s="41"/>
      <c r="LMG119" s="40"/>
      <c r="LMK119" s="41"/>
      <c r="LMM119" s="40"/>
      <c r="LMQ119" s="41"/>
      <c r="LMS119" s="40"/>
      <c r="LMW119" s="41"/>
      <c r="LMY119" s="40"/>
      <c r="LNC119" s="41"/>
      <c r="LNE119" s="40"/>
      <c r="LNI119" s="41"/>
      <c r="LNK119" s="40"/>
      <c r="LNO119" s="41"/>
      <c r="LNQ119" s="40"/>
      <c r="LNU119" s="41"/>
      <c r="LNW119" s="40"/>
      <c r="LOA119" s="41"/>
      <c r="LOC119" s="40"/>
      <c r="LOG119" s="41"/>
      <c r="LOI119" s="40"/>
      <c r="LOM119" s="41"/>
      <c r="LOO119" s="40"/>
      <c r="LOS119" s="41"/>
      <c r="LOU119" s="40"/>
      <c r="LOY119" s="41"/>
      <c r="LPA119" s="40"/>
      <c r="LPE119" s="41"/>
      <c r="LPG119" s="40"/>
      <c r="LPK119" s="41"/>
      <c r="LPM119" s="40"/>
      <c r="LPQ119" s="41"/>
      <c r="LPS119" s="40"/>
      <c r="LPW119" s="41"/>
      <c r="LPY119" s="40"/>
      <c r="LQC119" s="41"/>
      <c r="LQE119" s="40"/>
      <c r="LQI119" s="41"/>
      <c r="LQK119" s="40"/>
      <c r="LQO119" s="41"/>
      <c r="LQQ119" s="40"/>
      <c r="LQU119" s="41"/>
      <c r="LQW119" s="40"/>
      <c r="LRA119" s="41"/>
      <c r="LRC119" s="40"/>
      <c r="LRG119" s="41"/>
      <c r="LRI119" s="40"/>
      <c r="LRM119" s="41"/>
      <c r="LRO119" s="40"/>
      <c r="LRS119" s="41"/>
      <c r="LRU119" s="40"/>
      <c r="LRY119" s="41"/>
      <c r="LSA119" s="40"/>
      <c r="LSE119" s="41"/>
      <c r="LSG119" s="40"/>
      <c r="LSK119" s="41"/>
      <c r="LSM119" s="40"/>
      <c r="LSQ119" s="41"/>
      <c r="LSS119" s="40"/>
      <c r="LSW119" s="41"/>
      <c r="LSY119" s="40"/>
      <c r="LTC119" s="41"/>
      <c r="LTE119" s="40"/>
      <c r="LTI119" s="41"/>
      <c r="LTK119" s="40"/>
      <c r="LTO119" s="41"/>
      <c r="LTQ119" s="40"/>
      <c r="LTU119" s="41"/>
      <c r="LTW119" s="40"/>
      <c r="LUA119" s="41"/>
      <c r="LUC119" s="40"/>
      <c r="LUG119" s="41"/>
      <c r="LUI119" s="40"/>
      <c r="LUM119" s="41"/>
      <c r="LUO119" s="40"/>
      <c r="LUS119" s="41"/>
      <c r="LUU119" s="40"/>
      <c r="LUY119" s="41"/>
      <c r="LVA119" s="40"/>
      <c r="LVE119" s="41"/>
      <c r="LVG119" s="40"/>
      <c r="LVK119" s="41"/>
      <c r="LVM119" s="40"/>
      <c r="LVQ119" s="41"/>
      <c r="LVS119" s="40"/>
      <c r="LVW119" s="41"/>
      <c r="LVY119" s="40"/>
      <c r="LWC119" s="41"/>
      <c r="LWE119" s="40"/>
      <c r="LWI119" s="41"/>
      <c r="LWK119" s="40"/>
      <c r="LWO119" s="41"/>
      <c r="LWQ119" s="40"/>
      <c r="LWU119" s="41"/>
      <c r="LWW119" s="40"/>
      <c r="LXA119" s="41"/>
      <c r="LXC119" s="40"/>
      <c r="LXG119" s="41"/>
      <c r="LXI119" s="40"/>
      <c r="LXM119" s="41"/>
      <c r="LXO119" s="40"/>
      <c r="LXS119" s="41"/>
      <c r="LXU119" s="40"/>
      <c r="LXY119" s="41"/>
      <c r="LYA119" s="40"/>
      <c r="LYE119" s="41"/>
      <c r="LYG119" s="40"/>
      <c r="LYK119" s="41"/>
      <c r="LYM119" s="40"/>
      <c r="LYQ119" s="41"/>
      <c r="LYS119" s="40"/>
      <c r="LYW119" s="41"/>
      <c r="LYY119" s="40"/>
      <c r="LZC119" s="41"/>
      <c r="LZE119" s="40"/>
      <c r="LZI119" s="41"/>
      <c r="LZK119" s="40"/>
      <c r="LZO119" s="41"/>
      <c r="LZQ119" s="40"/>
      <c r="LZU119" s="41"/>
      <c r="LZW119" s="40"/>
      <c r="MAA119" s="41"/>
      <c r="MAC119" s="40"/>
      <c r="MAG119" s="41"/>
      <c r="MAI119" s="40"/>
      <c r="MAM119" s="41"/>
      <c r="MAO119" s="40"/>
      <c r="MAS119" s="41"/>
      <c r="MAU119" s="40"/>
      <c r="MAY119" s="41"/>
      <c r="MBA119" s="40"/>
      <c r="MBE119" s="41"/>
      <c r="MBG119" s="40"/>
      <c r="MBK119" s="41"/>
      <c r="MBM119" s="40"/>
      <c r="MBQ119" s="41"/>
      <c r="MBS119" s="40"/>
      <c r="MBW119" s="41"/>
      <c r="MBY119" s="40"/>
      <c r="MCC119" s="41"/>
      <c r="MCE119" s="40"/>
      <c r="MCI119" s="41"/>
      <c r="MCK119" s="40"/>
      <c r="MCO119" s="41"/>
      <c r="MCQ119" s="40"/>
      <c r="MCU119" s="41"/>
      <c r="MCW119" s="40"/>
      <c r="MDA119" s="41"/>
      <c r="MDC119" s="40"/>
      <c r="MDG119" s="41"/>
      <c r="MDI119" s="40"/>
      <c r="MDM119" s="41"/>
      <c r="MDO119" s="40"/>
      <c r="MDS119" s="41"/>
      <c r="MDU119" s="40"/>
      <c r="MDY119" s="41"/>
      <c r="MEA119" s="40"/>
      <c r="MEE119" s="41"/>
      <c r="MEG119" s="40"/>
      <c r="MEK119" s="41"/>
      <c r="MEM119" s="40"/>
      <c r="MEQ119" s="41"/>
      <c r="MES119" s="40"/>
      <c r="MEW119" s="41"/>
      <c r="MEY119" s="40"/>
      <c r="MFC119" s="41"/>
      <c r="MFE119" s="40"/>
      <c r="MFI119" s="41"/>
      <c r="MFK119" s="40"/>
      <c r="MFO119" s="41"/>
      <c r="MFQ119" s="40"/>
      <c r="MFU119" s="41"/>
      <c r="MFW119" s="40"/>
      <c r="MGA119" s="41"/>
      <c r="MGC119" s="40"/>
      <c r="MGG119" s="41"/>
      <c r="MGI119" s="40"/>
      <c r="MGM119" s="41"/>
      <c r="MGO119" s="40"/>
      <c r="MGS119" s="41"/>
      <c r="MGU119" s="40"/>
      <c r="MGY119" s="41"/>
      <c r="MHA119" s="40"/>
      <c r="MHE119" s="41"/>
      <c r="MHG119" s="40"/>
      <c r="MHK119" s="41"/>
      <c r="MHM119" s="40"/>
      <c r="MHQ119" s="41"/>
      <c r="MHS119" s="40"/>
      <c r="MHW119" s="41"/>
      <c r="MHY119" s="40"/>
      <c r="MIC119" s="41"/>
      <c r="MIE119" s="40"/>
      <c r="MII119" s="41"/>
      <c r="MIK119" s="40"/>
      <c r="MIO119" s="41"/>
      <c r="MIQ119" s="40"/>
      <c r="MIU119" s="41"/>
      <c r="MIW119" s="40"/>
      <c r="MJA119" s="41"/>
      <c r="MJC119" s="40"/>
      <c r="MJG119" s="41"/>
      <c r="MJI119" s="40"/>
      <c r="MJM119" s="41"/>
      <c r="MJO119" s="40"/>
      <c r="MJS119" s="41"/>
      <c r="MJU119" s="40"/>
      <c r="MJY119" s="41"/>
      <c r="MKA119" s="40"/>
      <c r="MKE119" s="41"/>
      <c r="MKG119" s="40"/>
      <c r="MKK119" s="41"/>
      <c r="MKM119" s="40"/>
      <c r="MKQ119" s="41"/>
      <c r="MKS119" s="40"/>
      <c r="MKW119" s="41"/>
      <c r="MKY119" s="40"/>
      <c r="MLC119" s="41"/>
      <c r="MLE119" s="40"/>
      <c r="MLI119" s="41"/>
      <c r="MLK119" s="40"/>
      <c r="MLO119" s="41"/>
      <c r="MLQ119" s="40"/>
      <c r="MLU119" s="41"/>
      <c r="MLW119" s="40"/>
      <c r="MMA119" s="41"/>
      <c r="MMC119" s="40"/>
      <c r="MMG119" s="41"/>
      <c r="MMI119" s="40"/>
      <c r="MMM119" s="41"/>
      <c r="MMO119" s="40"/>
      <c r="MMS119" s="41"/>
      <c r="MMU119" s="40"/>
      <c r="MMY119" s="41"/>
      <c r="MNA119" s="40"/>
      <c r="MNE119" s="41"/>
      <c r="MNG119" s="40"/>
      <c r="MNK119" s="41"/>
      <c r="MNM119" s="40"/>
      <c r="MNQ119" s="41"/>
      <c r="MNS119" s="40"/>
      <c r="MNW119" s="41"/>
      <c r="MNY119" s="40"/>
      <c r="MOC119" s="41"/>
      <c r="MOE119" s="40"/>
      <c r="MOI119" s="41"/>
      <c r="MOK119" s="40"/>
      <c r="MOO119" s="41"/>
      <c r="MOQ119" s="40"/>
      <c r="MOU119" s="41"/>
      <c r="MOW119" s="40"/>
      <c r="MPA119" s="41"/>
      <c r="MPC119" s="40"/>
      <c r="MPG119" s="41"/>
      <c r="MPI119" s="40"/>
      <c r="MPM119" s="41"/>
      <c r="MPO119" s="40"/>
      <c r="MPS119" s="41"/>
      <c r="MPU119" s="40"/>
      <c r="MPY119" s="41"/>
      <c r="MQA119" s="40"/>
      <c r="MQE119" s="41"/>
      <c r="MQG119" s="40"/>
      <c r="MQK119" s="41"/>
      <c r="MQM119" s="40"/>
      <c r="MQQ119" s="41"/>
      <c r="MQS119" s="40"/>
      <c r="MQW119" s="41"/>
      <c r="MQY119" s="40"/>
      <c r="MRC119" s="41"/>
      <c r="MRE119" s="40"/>
      <c r="MRI119" s="41"/>
      <c r="MRK119" s="40"/>
      <c r="MRO119" s="41"/>
      <c r="MRQ119" s="40"/>
      <c r="MRU119" s="41"/>
      <c r="MRW119" s="40"/>
      <c r="MSA119" s="41"/>
      <c r="MSC119" s="40"/>
      <c r="MSG119" s="41"/>
      <c r="MSI119" s="40"/>
      <c r="MSM119" s="41"/>
      <c r="MSO119" s="40"/>
      <c r="MSS119" s="41"/>
      <c r="MSU119" s="40"/>
      <c r="MSY119" s="41"/>
      <c r="MTA119" s="40"/>
      <c r="MTE119" s="41"/>
      <c r="MTG119" s="40"/>
      <c r="MTK119" s="41"/>
      <c r="MTM119" s="40"/>
      <c r="MTQ119" s="41"/>
      <c r="MTS119" s="40"/>
      <c r="MTW119" s="41"/>
      <c r="MTY119" s="40"/>
      <c r="MUC119" s="41"/>
      <c r="MUE119" s="40"/>
      <c r="MUI119" s="41"/>
      <c r="MUK119" s="40"/>
      <c r="MUO119" s="41"/>
      <c r="MUQ119" s="40"/>
      <c r="MUU119" s="41"/>
      <c r="MUW119" s="40"/>
      <c r="MVA119" s="41"/>
      <c r="MVC119" s="40"/>
      <c r="MVG119" s="41"/>
      <c r="MVI119" s="40"/>
      <c r="MVM119" s="41"/>
      <c r="MVO119" s="40"/>
      <c r="MVS119" s="41"/>
      <c r="MVU119" s="40"/>
      <c r="MVY119" s="41"/>
      <c r="MWA119" s="40"/>
      <c r="MWE119" s="41"/>
      <c r="MWG119" s="40"/>
      <c r="MWK119" s="41"/>
      <c r="MWM119" s="40"/>
      <c r="MWQ119" s="41"/>
      <c r="MWS119" s="40"/>
      <c r="MWW119" s="41"/>
      <c r="MWY119" s="40"/>
      <c r="MXC119" s="41"/>
      <c r="MXE119" s="40"/>
      <c r="MXI119" s="41"/>
      <c r="MXK119" s="40"/>
      <c r="MXO119" s="41"/>
      <c r="MXQ119" s="40"/>
      <c r="MXU119" s="41"/>
      <c r="MXW119" s="40"/>
      <c r="MYA119" s="41"/>
      <c r="MYC119" s="40"/>
      <c r="MYG119" s="41"/>
      <c r="MYI119" s="40"/>
      <c r="MYM119" s="41"/>
      <c r="MYO119" s="40"/>
      <c r="MYS119" s="41"/>
      <c r="MYU119" s="40"/>
      <c r="MYY119" s="41"/>
      <c r="MZA119" s="40"/>
      <c r="MZE119" s="41"/>
      <c r="MZG119" s="40"/>
      <c r="MZK119" s="41"/>
      <c r="MZM119" s="40"/>
      <c r="MZQ119" s="41"/>
      <c r="MZS119" s="40"/>
      <c r="MZW119" s="41"/>
      <c r="MZY119" s="40"/>
      <c r="NAC119" s="41"/>
      <c r="NAE119" s="40"/>
      <c r="NAI119" s="41"/>
      <c r="NAK119" s="40"/>
      <c r="NAO119" s="41"/>
      <c r="NAQ119" s="40"/>
      <c r="NAU119" s="41"/>
      <c r="NAW119" s="40"/>
      <c r="NBA119" s="41"/>
      <c r="NBC119" s="40"/>
      <c r="NBG119" s="41"/>
      <c r="NBI119" s="40"/>
      <c r="NBM119" s="41"/>
      <c r="NBO119" s="40"/>
      <c r="NBS119" s="41"/>
      <c r="NBU119" s="40"/>
      <c r="NBY119" s="41"/>
      <c r="NCA119" s="40"/>
      <c r="NCE119" s="41"/>
      <c r="NCG119" s="40"/>
      <c r="NCK119" s="41"/>
      <c r="NCM119" s="40"/>
      <c r="NCQ119" s="41"/>
      <c r="NCS119" s="40"/>
      <c r="NCW119" s="41"/>
      <c r="NCY119" s="40"/>
      <c r="NDC119" s="41"/>
      <c r="NDE119" s="40"/>
      <c r="NDI119" s="41"/>
      <c r="NDK119" s="40"/>
      <c r="NDO119" s="41"/>
      <c r="NDQ119" s="40"/>
      <c r="NDU119" s="41"/>
      <c r="NDW119" s="40"/>
      <c r="NEA119" s="41"/>
      <c r="NEC119" s="40"/>
      <c r="NEG119" s="41"/>
      <c r="NEI119" s="40"/>
      <c r="NEM119" s="41"/>
      <c r="NEO119" s="40"/>
      <c r="NES119" s="41"/>
      <c r="NEU119" s="40"/>
      <c r="NEY119" s="41"/>
      <c r="NFA119" s="40"/>
      <c r="NFE119" s="41"/>
      <c r="NFG119" s="40"/>
      <c r="NFK119" s="41"/>
      <c r="NFM119" s="40"/>
      <c r="NFQ119" s="41"/>
      <c r="NFS119" s="40"/>
      <c r="NFW119" s="41"/>
      <c r="NFY119" s="40"/>
      <c r="NGC119" s="41"/>
      <c r="NGE119" s="40"/>
      <c r="NGI119" s="41"/>
      <c r="NGK119" s="40"/>
      <c r="NGO119" s="41"/>
      <c r="NGQ119" s="40"/>
      <c r="NGU119" s="41"/>
      <c r="NGW119" s="40"/>
      <c r="NHA119" s="41"/>
      <c r="NHC119" s="40"/>
      <c r="NHG119" s="41"/>
      <c r="NHI119" s="40"/>
      <c r="NHM119" s="41"/>
      <c r="NHO119" s="40"/>
      <c r="NHS119" s="41"/>
      <c r="NHU119" s="40"/>
      <c r="NHY119" s="41"/>
      <c r="NIA119" s="40"/>
      <c r="NIE119" s="41"/>
      <c r="NIG119" s="40"/>
      <c r="NIK119" s="41"/>
      <c r="NIM119" s="40"/>
      <c r="NIQ119" s="41"/>
      <c r="NIS119" s="40"/>
      <c r="NIW119" s="41"/>
      <c r="NIY119" s="40"/>
      <c r="NJC119" s="41"/>
      <c r="NJE119" s="40"/>
      <c r="NJI119" s="41"/>
      <c r="NJK119" s="40"/>
      <c r="NJO119" s="41"/>
      <c r="NJQ119" s="40"/>
      <c r="NJU119" s="41"/>
      <c r="NJW119" s="40"/>
      <c r="NKA119" s="41"/>
      <c r="NKC119" s="40"/>
      <c r="NKG119" s="41"/>
      <c r="NKI119" s="40"/>
      <c r="NKM119" s="41"/>
      <c r="NKO119" s="40"/>
      <c r="NKS119" s="41"/>
      <c r="NKU119" s="40"/>
      <c r="NKY119" s="41"/>
      <c r="NLA119" s="40"/>
      <c r="NLE119" s="41"/>
      <c r="NLG119" s="40"/>
      <c r="NLK119" s="41"/>
      <c r="NLM119" s="40"/>
      <c r="NLQ119" s="41"/>
      <c r="NLS119" s="40"/>
      <c r="NLW119" s="41"/>
      <c r="NLY119" s="40"/>
      <c r="NMC119" s="41"/>
      <c r="NME119" s="40"/>
      <c r="NMI119" s="41"/>
      <c r="NMK119" s="40"/>
      <c r="NMO119" s="41"/>
      <c r="NMQ119" s="40"/>
      <c r="NMU119" s="41"/>
      <c r="NMW119" s="40"/>
      <c r="NNA119" s="41"/>
      <c r="NNC119" s="40"/>
      <c r="NNG119" s="41"/>
      <c r="NNI119" s="40"/>
      <c r="NNM119" s="41"/>
      <c r="NNO119" s="40"/>
      <c r="NNS119" s="41"/>
      <c r="NNU119" s="40"/>
      <c r="NNY119" s="41"/>
      <c r="NOA119" s="40"/>
      <c r="NOE119" s="41"/>
      <c r="NOG119" s="40"/>
      <c r="NOK119" s="41"/>
      <c r="NOM119" s="40"/>
      <c r="NOQ119" s="41"/>
      <c r="NOS119" s="40"/>
      <c r="NOW119" s="41"/>
      <c r="NOY119" s="40"/>
      <c r="NPC119" s="41"/>
      <c r="NPE119" s="40"/>
      <c r="NPI119" s="41"/>
      <c r="NPK119" s="40"/>
      <c r="NPO119" s="41"/>
      <c r="NPQ119" s="40"/>
      <c r="NPU119" s="41"/>
      <c r="NPW119" s="40"/>
      <c r="NQA119" s="41"/>
      <c r="NQC119" s="40"/>
      <c r="NQG119" s="41"/>
      <c r="NQI119" s="40"/>
      <c r="NQM119" s="41"/>
      <c r="NQO119" s="40"/>
      <c r="NQS119" s="41"/>
      <c r="NQU119" s="40"/>
      <c r="NQY119" s="41"/>
      <c r="NRA119" s="40"/>
      <c r="NRE119" s="41"/>
      <c r="NRG119" s="40"/>
      <c r="NRK119" s="41"/>
      <c r="NRM119" s="40"/>
      <c r="NRQ119" s="41"/>
      <c r="NRS119" s="40"/>
      <c r="NRW119" s="41"/>
      <c r="NRY119" s="40"/>
      <c r="NSC119" s="41"/>
      <c r="NSE119" s="40"/>
      <c r="NSI119" s="41"/>
      <c r="NSK119" s="40"/>
      <c r="NSO119" s="41"/>
      <c r="NSQ119" s="40"/>
      <c r="NSU119" s="41"/>
      <c r="NSW119" s="40"/>
      <c r="NTA119" s="41"/>
      <c r="NTC119" s="40"/>
      <c r="NTG119" s="41"/>
      <c r="NTI119" s="40"/>
      <c r="NTM119" s="41"/>
      <c r="NTO119" s="40"/>
      <c r="NTS119" s="41"/>
      <c r="NTU119" s="40"/>
      <c r="NTY119" s="41"/>
      <c r="NUA119" s="40"/>
      <c r="NUE119" s="41"/>
      <c r="NUG119" s="40"/>
      <c r="NUK119" s="41"/>
      <c r="NUM119" s="40"/>
      <c r="NUQ119" s="41"/>
      <c r="NUS119" s="40"/>
      <c r="NUW119" s="41"/>
      <c r="NUY119" s="40"/>
      <c r="NVC119" s="41"/>
      <c r="NVE119" s="40"/>
      <c r="NVI119" s="41"/>
      <c r="NVK119" s="40"/>
      <c r="NVO119" s="41"/>
      <c r="NVQ119" s="40"/>
      <c r="NVU119" s="41"/>
      <c r="NVW119" s="40"/>
      <c r="NWA119" s="41"/>
      <c r="NWC119" s="40"/>
      <c r="NWG119" s="41"/>
      <c r="NWI119" s="40"/>
      <c r="NWM119" s="41"/>
      <c r="NWO119" s="40"/>
      <c r="NWS119" s="41"/>
      <c r="NWU119" s="40"/>
      <c r="NWY119" s="41"/>
      <c r="NXA119" s="40"/>
      <c r="NXE119" s="41"/>
      <c r="NXG119" s="40"/>
      <c r="NXK119" s="41"/>
      <c r="NXM119" s="40"/>
      <c r="NXQ119" s="41"/>
      <c r="NXS119" s="40"/>
      <c r="NXW119" s="41"/>
      <c r="NXY119" s="40"/>
      <c r="NYC119" s="41"/>
      <c r="NYE119" s="40"/>
      <c r="NYI119" s="41"/>
      <c r="NYK119" s="40"/>
      <c r="NYO119" s="41"/>
      <c r="NYQ119" s="40"/>
      <c r="NYU119" s="41"/>
      <c r="NYW119" s="40"/>
      <c r="NZA119" s="41"/>
      <c r="NZC119" s="40"/>
      <c r="NZG119" s="41"/>
      <c r="NZI119" s="40"/>
      <c r="NZM119" s="41"/>
      <c r="NZO119" s="40"/>
      <c r="NZS119" s="41"/>
      <c r="NZU119" s="40"/>
      <c r="NZY119" s="41"/>
      <c r="OAA119" s="40"/>
      <c r="OAE119" s="41"/>
      <c r="OAG119" s="40"/>
      <c r="OAK119" s="41"/>
      <c r="OAM119" s="40"/>
      <c r="OAQ119" s="41"/>
      <c r="OAS119" s="40"/>
      <c r="OAW119" s="41"/>
      <c r="OAY119" s="40"/>
      <c r="OBC119" s="41"/>
      <c r="OBE119" s="40"/>
      <c r="OBI119" s="41"/>
      <c r="OBK119" s="40"/>
      <c r="OBO119" s="41"/>
      <c r="OBQ119" s="40"/>
      <c r="OBU119" s="41"/>
      <c r="OBW119" s="40"/>
      <c r="OCA119" s="41"/>
      <c r="OCC119" s="40"/>
      <c r="OCG119" s="41"/>
      <c r="OCI119" s="40"/>
      <c r="OCM119" s="41"/>
      <c r="OCO119" s="40"/>
      <c r="OCS119" s="41"/>
      <c r="OCU119" s="40"/>
      <c r="OCY119" s="41"/>
      <c r="ODA119" s="40"/>
      <c r="ODE119" s="41"/>
      <c r="ODG119" s="40"/>
      <c r="ODK119" s="41"/>
      <c r="ODM119" s="40"/>
      <c r="ODQ119" s="41"/>
      <c r="ODS119" s="40"/>
      <c r="ODW119" s="41"/>
      <c r="ODY119" s="40"/>
      <c r="OEC119" s="41"/>
      <c r="OEE119" s="40"/>
      <c r="OEI119" s="41"/>
      <c r="OEK119" s="40"/>
      <c r="OEO119" s="41"/>
      <c r="OEQ119" s="40"/>
      <c r="OEU119" s="41"/>
      <c r="OEW119" s="40"/>
      <c r="OFA119" s="41"/>
      <c r="OFC119" s="40"/>
      <c r="OFG119" s="41"/>
      <c r="OFI119" s="40"/>
      <c r="OFM119" s="41"/>
      <c r="OFO119" s="40"/>
      <c r="OFS119" s="41"/>
      <c r="OFU119" s="40"/>
      <c r="OFY119" s="41"/>
      <c r="OGA119" s="40"/>
      <c r="OGE119" s="41"/>
      <c r="OGG119" s="40"/>
      <c r="OGK119" s="41"/>
      <c r="OGM119" s="40"/>
      <c r="OGQ119" s="41"/>
      <c r="OGS119" s="40"/>
      <c r="OGW119" s="41"/>
      <c r="OGY119" s="40"/>
      <c r="OHC119" s="41"/>
      <c r="OHE119" s="40"/>
      <c r="OHI119" s="41"/>
      <c r="OHK119" s="40"/>
      <c r="OHO119" s="41"/>
      <c r="OHQ119" s="40"/>
      <c r="OHU119" s="41"/>
      <c r="OHW119" s="40"/>
      <c r="OIA119" s="41"/>
      <c r="OIC119" s="40"/>
      <c r="OIG119" s="41"/>
      <c r="OII119" s="40"/>
      <c r="OIM119" s="41"/>
      <c r="OIO119" s="40"/>
      <c r="OIS119" s="41"/>
      <c r="OIU119" s="40"/>
      <c r="OIY119" s="41"/>
      <c r="OJA119" s="40"/>
      <c r="OJE119" s="41"/>
      <c r="OJG119" s="40"/>
      <c r="OJK119" s="41"/>
      <c r="OJM119" s="40"/>
      <c r="OJQ119" s="41"/>
      <c r="OJS119" s="40"/>
      <c r="OJW119" s="41"/>
      <c r="OJY119" s="40"/>
      <c r="OKC119" s="41"/>
      <c r="OKE119" s="40"/>
      <c r="OKI119" s="41"/>
      <c r="OKK119" s="40"/>
      <c r="OKO119" s="41"/>
      <c r="OKQ119" s="40"/>
      <c r="OKU119" s="41"/>
      <c r="OKW119" s="40"/>
      <c r="OLA119" s="41"/>
      <c r="OLC119" s="40"/>
      <c r="OLG119" s="41"/>
      <c r="OLI119" s="40"/>
      <c r="OLM119" s="41"/>
      <c r="OLO119" s="40"/>
      <c r="OLS119" s="41"/>
      <c r="OLU119" s="40"/>
      <c r="OLY119" s="41"/>
      <c r="OMA119" s="40"/>
      <c r="OME119" s="41"/>
      <c r="OMG119" s="40"/>
      <c r="OMK119" s="41"/>
      <c r="OMM119" s="40"/>
      <c r="OMQ119" s="41"/>
      <c r="OMS119" s="40"/>
      <c r="OMW119" s="41"/>
      <c r="OMY119" s="40"/>
      <c r="ONC119" s="41"/>
      <c r="ONE119" s="40"/>
      <c r="ONI119" s="41"/>
      <c r="ONK119" s="40"/>
      <c r="ONO119" s="41"/>
      <c r="ONQ119" s="40"/>
      <c r="ONU119" s="41"/>
      <c r="ONW119" s="40"/>
      <c r="OOA119" s="41"/>
      <c r="OOC119" s="40"/>
      <c r="OOG119" s="41"/>
      <c r="OOI119" s="40"/>
      <c r="OOM119" s="41"/>
      <c r="OOO119" s="40"/>
      <c r="OOS119" s="41"/>
      <c r="OOU119" s="40"/>
      <c r="OOY119" s="41"/>
      <c r="OPA119" s="40"/>
      <c r="OPE119" s="41"/>
      <c r="OPG119" s="40"/>
      <c r="OPK119" s="41"/>
      <c r="OPM119" s="40"/>
      <c r="OPQ119" s="41"/>
      <c r="OPS119" s="40"/>
      <c r="OPW119" s="41"/>
      <c r="OPY119" s="40"/>
      <c r="OQC119" s="41"/>
      <c r="OQE119" s="40"/>
      <c r="OQI119" s="41"/>
      <c r="OQK119" s="40"/>
      <c r="OQO119" s="41"/>
      <c r="OQQ119" s="40"/>
      <c r="OQU119" s="41"/>
      <c r="OQW119" s="40"/>
      <c r="ORA119" s="41"/>
      <c r="ORC119" s="40"/>
      <c r="ORG119" s="41"/>
      <c r="ORI119" s="40"/>
      <c r="ORM119" s="41"/>
      <c r="ORO119" s="40"/>
      <c r="ORS119" s="41"/>
      <c r="ORU119" s="40"/>
      <c r="ORY119" s="41"/>
      <c r="OSA119" s="40"/>
      <c r="OSE119" s="41"/>
      <c r="OSG119" s="40"/>
      <c r="OSK119" s="41"/>
      <c r="OSM119" s="40"/>
      <c r="OSQ119" s="41"/>
      <c r="OSS119" s="40"/>
      <c r="OSW119" s="41"/>
      <c r="OSY119" s="40"/>
      <c r="OTC119" s="41"/>
      <c r="OTE119" s="40"/>
      <c r="OTI119" s="41"/>
      <c r="OTK119" s="40"/>
      <c r="OTO119" s="41"/>
      <c r="OTQ119" s="40"/>
      <c r="OTU119" s="41"/>
      <c r="OTW119" s="40"/>
      <c r="OUA119" s="41"/>
      <c r="OUC119" s="40"/>
      <c r="OUG119" s="41"/>
      <c r="OUI119" s="40"/>
      <c r="OUM119" s="41"/>
      <c r="OUO119" s="40"/>
      <c r="OUS119" s="41"/>
      <c r="OUU119" s="40"/>
      <c r="OUY119" s="41"/>
      <c r="OVA119" s="40"/>
      <c r="OVE119" s="41"/>
      <c r="OVG119" s="40"/>
      <c r="OVK119" s="41"/>
      <c r="OVM119" s="40"/>
      <c r="OVQ119" s="41"/>
      <c r="OVS119" s="40"/>
      <c r="OVW119" s="41"/>
      <c r="OVY119" s="40"/>
      <c r="OWC119" s="41"/>
      <c r="OWE119" s="40"/>
      <c r="OWI119" s="41"/>
      <c r="OWK119" s="40"/>
      <c r="OWO119" s="41"/>
      <c r="OWQ119" s="40"/>
      <c r="OWU119" s="41"/>
      <c r="OWW119" s="40"/>
      <c r="OXA119" s="41"/>
      <c r="OXC119" s="40"/>
      <c r="OXG119" s="41"/>
      <c r="OXI119" s="40"/>
      <c r="OXM119" s="41"/>
      <c r="OXO119" s="40"/>
      <c r="OXS119" s="41"/>
      <c r="OXU119" s="40"/>
      <c r="OXY119" s="41"/>
      <c r="OYA119" s="40"/>
      <c r="OYE119" s="41"/>
      <c r="OYG119" s="40"/>
      <c r="OYK119" s="41"/>
      <c r="OYM119" s="40"/>
      <c r="OYQ119" s="41"/>
      <c r="OYS119" s="40"/>
      <c r="OYW119" s="41"/>
      <c r="OYY119" s="40"/>
      <c r="OZC119" s="41"/>
      <c r="OZE119" s="40"/>
      <c r="OZI119" s="41"/>
      <c r="OZK119" s="40"/>
      <c r="OZO119" s="41"/>
      <c r="OZQ119" s="40"/>
      <c r="OZU119" s="41"/>
      <c r="OZW119" s="40"/>
      <c r="PAA119" s="41"/>
      <c r="PAC119" s="40"/>
      <c r="PAG119" s="41"/>
      <c r="PAI119" s="40"/>
      <c r="PAM119" s="41"/>
      <c r="PAO119" s="40"/>
      <c r="PAS119" s="41"/>
      <c r="PAU119" s="40"/>
      <c r="PAY119" s="41"/>
      <c r="PBA119" s="40"/>
      <c r="PBE119" s="41"/>
      <c r="PBG119" s="40"/>
      <c r="PBK119" s="41"/>
      <c r="PBM119" s="40"/>
      <c r="PBQ119" s="41"/>
      <c r="PBS119" s="40"/>
      <c r="PBW119" s="41"/>
      <c r="PBY119" s="40"/>
      <c r="PCC119" s="41"/>
      <c r="PCE119" s="40"/>
      <c r="PCI119" s="41"/>
      <c r="PCK119" s="40"/>
      <c r="PCO119" s="41"/>
      <c r="PCQ119" s="40"/>
      <c r="PCU119" s="41"/>
      <c r="PCW119" s="40"/>
      <c r="PDA119" s="41"/>
      <c r="PDC119" s="40"/>
      <c r="PDG119" s="41"/>
      <c r="PDI119" s="40"/>
      <c r="PDM119" s="41"/>
      <c r="PDO119" s="40"/>
      <c r="PDS119" s="41"/>
      <c r="PDU119" s="40"/>
      <c r="PDY119" s="41"/>
      <c r="PEA119" s="40"/>
      <c r="PEE119" s="41"/>
      <c r="PEG119" s="40"/>
      <c r="PEK119" s="41"/>
      <c r="PEM119" s="40"/>
      <c r="PEQ119" s="41"/>
      <c r="PES119" s="40"/>
      <c r="PEW119" s="41"/>
      <c r="PEY119" s="40"/>
      <c r="PFC119" s="41"/>
      <c r="PFE119" s="40"/>
      <c r="PFI119" s="41"/>
      <c r="PFK119" s="40"/>
      <c r="PFO119" s="41"/>
      <c r="PFQ119" s="40"/>
      <c r="PFU119" s="41"/>
      <c r="PFW119" s="40"/>
      <c r="PGA119" s="41"/>
      <c r="PGC119" s="40"/>
      <c r="PGG119" s="41"/>
      <c r="PGI119" s="40"/>
      <c r="PGM119" s="41"/>
      <c r="PGO119" s="40"/>
      <c r="PGS119" s="41"/>
      <c r="PGU119" s="40"/>
      <c r="PGY119" s="41"/>
      <c r="PHA119" s="40"/>
      <c r="PHE119" s="41"/>
      <c r="PHG119" s="40"/>
      <c r="PHK119" s="41"/>
      <c r="PHM119" s="40"/>
      <c r="PHQ119" s="41"/>
      <c r="PHS119" s="40"/>
      <c r="PHW119" s="41"/>
      <c r="PHY119" s="40"/>
      <c r="PIC119" s="41"/>
      <c r="PIE119" s="40"/>
      <c r="PII119" s="41"/>
      <c r="PIK119" s="40"/>
      <c r="PIO119" s="41"/>
      <c r="PIQ119" s="40"/>
      <c r="PIU119" s="41"/>
      <c r="PIW119" s="40"/>
      <c r="PJA119" s="41"/>
      <c r="PJC119" s="40"/>
      <c r="PJG119" s="41"/>
      <c r="PJI119" s="40"/>
      <c r="PJM119" s="41"/>
      <c r="PJO119" s="40"/>
      <c r="PJS119" s="41"/>
      <c r="PJU119" s="40"/>
      <c r="PJY119" s="41"/>
      <c r="PKA119" s="40"/>
      <c r="PKE119" s="41"/>
      <c r="PKG119" s="40"/>
      <c r="PKK119" s="41"/>
      <c r="PKM119" s="40"/>
      <c r="PKQ119" s="41"/>
      <c r="PKS119" s="40"/>
      <c r="PKW119" s="41"/>
      <c r="PKY119" s="40"/>
      <c r="PLC119" s="41"/>
      <c r="PLE119" s="40"/>
      <c r="PLI119" s="41"/>
      <c r="PLK119" s="40"/>
      <c r="PLO119" s="41"/>
      <c r="PLQ119" s="40"/>
      <c r="PLU119" s="41"/>
      <c r="PLW119" s="40"/>
      <c r="PMA119" s="41"/>
      <c r="PMC119" s="40"/>
      <c r="PMG119" s="41"/>
      <c r="PMI119" s="40"/>
      <c r="PMM119" s="41"/>
      <c r="PMO119" s="40"/>
      <c r="PMS119" s="41"/>
      <c r="PMU119" s="40"/>
      <c r="PMY119" s="41"/>
      <c r="PNA119" s="40"/>
      <c r="PNE119" s="41"/>
      <c r="PNG119" s="40"/>
      <c r="PNK119" s="41"/>
      <c r="PNM119" s="40"/>
      <c r="PNQ119" s="41"/>
      <c r="PNS119" s="40"/>
      <c r="PNW119" s="41"/>
      <c r="PNY119" s="40"/>
      <c r="POC119" s="41"/>
      <c r="POE119" s="40"/>
      <c r="POI119" s="41"/>
      <c r="POK119" s="40"/>
      <c r="POO119" s="41"/>
      <c r="POQ119" s="40"/>
      <c r="POU119" s="41"/>
      <c r="POW119" s="40"/>
      <c r="PPA119" s="41"/>
      <c r="PPC119" s="40"/>
      <c r="PPG119" s="41"/>
      <c r="PPI119" s="40"/>
      <c r="PPM119" s="41"/>
      <c r="PPO119" s="40"/>
      <c r="PPS119" s="41"/>
      <c r="PPU119" s="40"/>
      <c r="PPY119" s="41"/>
      <c r="PQA119" s="40"/>
      <c r="PQE119" s="41"/>
      <c r="PQG119" s="40"/>
      <c r="PQK119" s="41"/>
      <c r="PQM119" s="40"/>
      <c r="PQQ119" s="41"/>
      <c r="PQS119" s="40"/>
      <c r="PQW119" s="41"/>
      <c r="PQY119" s="40"/>
      <c r="PRC119" s="41"/>
      <c r="PRE119" s="40"/>
      <c r="PRI119" s="41"/>
      <c r="PRK119" s="40"/>
      <c r="PRO119" s="41"/>
      <c r="PRQ119" s="40"/>
      <c r="PRU119" s="41"/>
      <c r="PRW119" s="40"/>
      <c r="PSA119" s="41"/>
      <c r="PSC119" s="40"/>
      <c r="PSG119" s="41"/>
      <c r="PSI119" s="40"/>
      <c r="PSM119" s="41"/>
      <c r="PSO119" s="40"/>
      <c r="PSS119" s="41"/>
      <c r="PSU119" s="40"/>
      <c r="PSY119" s="41"/>
      <c r="PTA119" s="40"/>
      <c r="PTE119" s="41"/>
      <c r="PTG119" s="40"/>
      <c r="PTK119" s="41"/>
      <c r="PTM119" s="40"/>
      <c r="PTQ119" s="41"/>
      <c r="PTS119" s="40"/>
      <c r="PTW119" s="41"/>
      <c r="PTY119" s="40"/>
      <c r="PUC119" s="41"/>
      <c r="PUE119" s="40"/>
      <c r="PUI119" s="41"/>
      <c r="PUK119" s="40"/>
      <c r="PUO119" s="41"/>
      <c r="PUQ119" s="40"/>
      <c r="PUU119" s="41"/>
      <c r="PUW119" s="40"/>
      <c r="PVA119" s="41"/>
      <c r="PVC119" s="40"/>
      <c r="PVG119" s="41"/>
      <c r="PVI119" s="40"/>
      <c r="PVM119" s="41"/>
      <c r="PVO119" s="40"/>
      <c r="PVS119" s="41"/>
      <c r="PVU119" s="40"/>
      <c r="PVY119" s="41"/>
      <c r="PWA119" s="40"/>
      <c r="PWE119" s="41"/>
      <c r="PWG119" s="40"/>
      <c r="PWK119" s="41"/>
      <c r="PWM119" s="40"/>
      <c r="PWQ119" s="41"/>
      <c r="PWS119" s="40"/>
      <c r="PWW119" s="41"/>
      <c r="PWY119" s="40"/>
      <c r="PXC119" s="41"/>
      <c r="PXE119" s="40"/>
      <c r="PXI119" s="41"/>
      <c r="PXK119" s="40"/>
      <c r="PXO119" s="41"/>
      <c r="PXQ119" s="40"/>
      <c r="PXU119" s="41"/>
      <c r="PXW119" s="40"/>
      <c r="PYA119" s="41"/>
      <c r="PYC119" s="40"/>
      <c r="PYG119" s="41"/>
      <c r="PYI119" s="40"/>
      <c r="PYM119" s="41"/>
      <c r="PYO119" s="40"/>
      <c r="PYS119" s="41"/>
      <c r="PYU119" s="40"/>
      <c r="PYY119" s="41"/>
      <c r="PZA119" s="40"/>
      <c r="PZE119" s="41"/>
      <c r="PZG119" s="40"/>
      <c r="PZK119" s="41"/>
      <c r="PZM119" s="40"/>
      <c r="PZQ119" s="41"/>
      <c r="PZS119" s="40"/>
      <c r="PZW119" s="41"/>
      <c r="PZY119" s="40"/>
      <c r="QAC119" s="41"/>
      <c r="QAE119" s="40"/>
      <c r="QAI119" s="41"/>
      <c r="QAK119" s="40"/>
      <c r="QAO119" s="41"/>
      <c r="QAQ119" s="40"/>
      <c r="QAU119" s="41"/>
      <c r="QAW119" s="40"/>
      <c r="QBA119" s="41"/>
      <c r="QBC119" s="40"/>
      <c r="QBG119" s="41"/>
      <c r="QBI119" s="40"/>
      <c r="QBM119" s="41"/>
      <c r="QBO119" s="40"/>
      <c r="QBS119" s="41"/>
      <c r="QBU119" s="40"/>
      <c r="QBY119" s="41"/>
      <c r="QCA119" s="40"/>
      <c r="QCE119" s="41"/>
      <c r="QCG119" s="40"/>
      <c r="QCK119" s="41"/>
      <c r="QCM119" s="40"/>
      <c r="QCQ119" s="41"/>
      <c r="QCS119" s="40"/>
      <c r="QCW119" s="41"/>
      <c r="QCY119" s="40"/>
      <c r="QDC119" s="41"/>
      <c r="QDE119" s="40"/>
      <c r="QDI119" s="41"/>
      <c r="QDK119" s="40"/>
      <c r="QDO119" s="41"/>
      <c r="QDQ119" s="40"/>
      <c r="QDU119" s="41"/>
      <c r="QDW119" s="40"/>
      <c r="QEA119" s="41"/>
      <c r="QEC119" s="40"/>
      <c r="QEG119" s="41"/>
      <c r="QEI119" s="40"/>
      <c r="QEM119" s="41"/>
      <c r="QEO119" s="40"/>
      <c r="QES119" s="41"/>
      <c r="QEU119" s="40"/>
      <c r="QEY119" s="41"/>
      <c r="QFA119" s="40"/>
      <c r="QFE119" s="41"/>
      <c r="QFG119" s="40"/>
      <c r="QFK119" s="41"/>
      <c r="QFM119" s="40"/>
      <c r="QFQ119" s="41"/>
      <c r="QFS119" s="40"/>
      <c r="QFW119" s="41"/>
      <c r="QFY119" s="40"/>
      <c r="QGC119" s="41"/>
      <c r="QGE119" s="40"/>
      <c r="QGI119" s="41"/>
      <c r="QGK119" s="40"/>
      <c r="QGO119" s="41"/>
      <c r="QGQ119" s="40"/>
      <c r="QGU119" s="41"/>
      <c r="QGW119" s="40"/>
      <c r="QHA119" s="41"/>
      <c r="QHC119" s="40"/>
      <c r="QHG119" s="41"/>
      <c r="QHI119" s="40"/>
      <c r="QHM119" s="41"/>
      <c r="QHO119" s="40"/>
      <c r="QHS119" s="41"/>
      <c r="QHU119" s="40"/>
      <c r="QHY119" s="41"/>
      <c r="QIA119" s="40"/>
      <c r="QIE119" s="41"/>
      <c r="QIG119" s="40"/>
      <c r="QIK119" s="41"/>
      <c r="QIM119" s="40"/>
      <c r="QIQ119" s="41"/>
      <c r="QIS119" s="40"/>
      <c r="QIW119" s="41"/>
      <c r="QIY119" s="40"/>
      <c r="QJC119" s="41"/>
      <c r="QJE119" s="40"/>
      <c r="QJI119" s="41"/>
      <c r="QJK119" s="40"/>
      <c r="QJO119" s="41"/>
      <c r="QJQ119" s="40"/>
      <c r="QJU119" s="41"/>
      <c r="QJW119" s="40"/>
      <c r="QKA119" s="41"/>
      <c r="QKC119" s="40"/>
      <c r="QKG119" s="41"/>
      <c r="QKI119" s="40"/>
      <c r="QKM119" s="41"/>
      <c r="QKO119" s="40"/>
      <c r="QKS119" s="41"/>
      <c r="QKU119" s="40"/>
      <c r="QKY119" s="41"/>
      <c r="QLA119" s="40"/>
      <c r="QLE119" s="41"/>
      <c r="QLG119" s="40"/>
      <c r="QLK119" s="41"/>
      <c r="QLM119" s="40"/>
      <c r="QLQ119" s="41"/>
      <c r="QLS119" s="40"/>
      <c r="QLW119" s="41"/>
      <c r="QLY119" s="40"/>
      <c r="QMC119" s="41"/>
      <c r="QME119" s="40"/>
      <c r="QMI119" s="41"/>
      <c r="QMK119" s="40"/>
      <c r="QMO119" s="41"/>
      <c r="QMQ119" s="40"/>
      <c r="QMU119" s="41"/>
      <c r="QMW119" s="40"/>
      <c r="QNA119" s="41"/>
      <c r="QNC119" s="40"/>
      <c r="QNG119" s="41"/>
      <c r="QNI119" s="40"/>
      <c r="QNM119" s="41"/>
      <c r="QNO119" s="40"/>
      <c r="QNS119" s="41"/>
      <c r="QNU119" s="40"/>
      <c r="QNY119" s="41"/>
      <c r="QOA119" s="40"/>
      <c r="QOE119" s="41"/>
      <c r="QOG119" s="40"/>
      <c r="QOK119" s="41"/>
      <c r="QOM119" s="40"/>
      <c r="QOQ119" s="41"/>
      <c r="QOS119" s="40"/>
      <c r="QOW119" s="41"/>
      <c r="QOY119" s="40"/>
      <c r="QPC119" s="41"/>
      <c r="QPE119" s="40"/>
      <c r="QPI119" s="41"/>
      <c r="QPK119" s="40"/>
      <c r="QPO119" s="41"/>
      <c r="QPQ119" s="40"/>
      <c r="QPU119" s="41"/>
      <c r="QPW119" s="40"/>
      <c r="QQA119" s="41"/>
      <c r="QQC119" s="40"/>
      <c r="QQG119" s="41"/>
      <c r="QQI119" s="40"/>
      <c r="QQM119" s="41"/>
      <c r="QQO119" s="40"/>
      <c r="QQS119" s="41"/>
      <c r="QQU119" s="40"/>
      <c r="QQY119" s="41"/>
      <c r="QRA119" s="40"/>
      <c r="QRE119" s="41"/>
      <c r="QRG119" s="40"/>
      <c r="QRK119" s="41"/>
      <c r="QRM119" s="40"/>
      <c r="QRQ119" s="41"/>
      <c r="QRS119" s="40"/>
      <c r="QRW119" s="41"/>
      <c r="QRY119" s="40"/>
      <c r="QSC119" s="41"/>
      <c r="QSE119" s="40"/>
      <c r="QSI119" s="41"/>
      <c r="QSK119" s="40"/>
      <c r="QSO119" s="41"/>
      <c r="QSQ119" s="40"/>
      <c r="QSU119" s="41"/>
      <c r="QSW119" s="40"/>
      <c r="QTA119" s="41"/>
      <c r="QTC119" s="40"/>
      <c r="QTG119" s="41"/>
      <c r="QTI119" s="40"/>
      <c r="QTM119" s="41"/>
      <c r="QTO119" s="40"/>
      <c r="QTS119" s="41"/>
      <c r="QTU119" s="40"/>
      <c r="QTY119" s="41"/>
      <c r="QUA119" s="40"/>
      <c r="QUE119" s="41"/>
      <c r="QUG119" s="40"/>
      <c r="QUK119" s="41"/>
      <c r="QUM119" s="40"/>
      <c r="QUQ119" s="41"/>
      <c r="QUS119" s="40"/>
      <c r="QUW119" s="41"/>
      <c r="QUY119" s="40"/>
      <c r="QVC119" s="41"/>
      <c r="QVE119" s="40"/>
      <c r="QVI119" s="41"/>
      <c r="QVK119" s="40"/>
      <c r="QVO119" s="41"/>
      <c r="QVQ119" s="40"/>
      <c r="QVU119" s="41"/>
      <c r="QVW119" s="40"/>
      <c r="QWA119" s="41"/>
      <c r="QWC119" s="40"/>
      <c r="QWG119" s="41"/>
      <c r="QWI119" s="40"/>
      <c r="QWM119" s="41"/>
      <c r="QWO119" s="40"/>
      <c r="QWS119" s="41"/>
      <c r="QWU119" s="40"/>
      <c r="QWY119" s="41"/>
      <c r="QXA119" s="40"/>
      <c r="QXE119" s="41"/>
      <c r="QXG119" s="40"/>
      <c r="QXK119" s="41"/>
      <c r="QXM119" s="40"/>
      <c r="QXQ119" s="41"/>
      <c r="QXS119" s="40"/>
      <c r="QXW119" s="41"/>
      <c r="QXY119" s="40"/>
      <c r="QYC119" s="41"/>
      <c r="QYE119" s="40"/>
      <c r="QYI119" s="41"/>
      <c r="QYK119" s="40"/>
      <c r="QYO119" s="41"/>
      <c r="QYQ119" s="40"/>
      <c r="QYU119" s="41"/>
      <c r="QYW119" s="40"/>
      <c r="QZA119" s="41"/>
      <c r="QZC119" s="40"/>
      <c r="QZG119" s="41"/>
      <c r="QZI119" s="40"/>
      <c r="QZM119" s="41"/>
      <c r="QZO119" s="40"/>
      <c r="QZS119" s="41"/>
      <c r="QZU119" s="40"/>
      <c r="QZY119" s="41"/>
      <c r="RAA119" s="40"/>
      <c r="RAE119" s="41"/>
      <c r="RAG119" s="40"/>
      <c r="RAK119" s="41"/>
      <c r="RAM119" s="40"/>
      <c r="RAQ119" s="41"/>
      <c r="RAS119" s="40"/>
      <c r="RAW119" s="41"/>
      <c r="RAY119" s="40"/>
      <c r="RBC119" s="41"/>
      <c r="RBE119" s="40"/>
      <c r="RBI119" s="41"/>
      <c r="RBK119" s="40"/>
      <c r="RBO119" s="41"/>
      <c r="RBQ119" s="40"/>
      <c r="RBU119" s="41"/>
      <c r="RBW119" s="40"/>
      <c r="RCA119" s="41"/>
      <c r="RCC119" s="40"/>
      <c r="RCG119" s="41"/>
      <c r="RCI119" s="40"/>
      <c r="RCM119" s="41"/>
      <c r="RCO119" s="40"/>
      <c r="RCS119" s="41"/>
      <c r="RCU119" s="40"/>
      <c r="RCY119" s="41"/>
      <c r="RDA119" s="40"/>
      <c r="RDE119" s="41"/>
      <c r="RDG119" s="40"/>
      <c r="RDK119" s="41"/>
      <c r="RDM119" s="40"/>
      <c r="RDQ119" s="41"/>
      <c r="RDS119" s="40"/>
      <c r="RDW119" s="41"/>
      <c r="RDY119" s="40"/>
      <c r="REC119" s="41"/>
      <c r="REE119" s="40"/>
      <c r="REI119" s="41"/>
      <c r="REK119" s="40"/>
      <c r="REO119" s="41"/>
      <c r="REQ119" s="40"/>
      <c r="REU119" s="41"/>
      <c r="REW119" s="40"/>
      <c r="RFA119" s="41"/>
      <c r="RFC119" s="40"/>
      <c r="RFG119" s="41"/>
      <c r="RFI119" s="40"/>
      <c r="RFM119" s="41"/>
      <c r="RFO119" s="40"/>
      <c r="RFS119" s="41"/>
      <c r="RFU119" s="40"/>
      <c r="RFY119" s="41"/>
      <c r="RGA119" s="40"/>
      <c r="RGE119" s="41"/>
      <c r="RGG119" s="40"/>
      <c r="RGK119" s="41"/>
      <c r="RGM119" s="40"/>
      <c r="RGQ119" s="41"/>
      <c r="RGS119" s="40"/>
      <c r="RGW119" s="41"/>
      <c r="RGY119" s="40"/>
      <c r="RHC119" s="41"/>
      <c r="RHE119" s="40"/>
      <c r="RHI119" s="41"/>
      <c r="RHK119" s="40"/>
      <c r="RHO119" s="41"/>
      <c r="RHQ119" s="40"/>
      <c r="RHU119" s="41"/>
      <c r="RHW119" s="40"/>
      <c r="RIA119" s="41"/>
      <c r="RIC119" s="40"/>
      <c r="RIG119" s="41"/>
      <c r="RII119" s="40"/>
      <c r="RIM119" s="41"/>
      <c r="RIO119" s="40"/>
      <c r="RIS119" s="41"/>
      <c r="RIU119" s="40"/>
      <c r="RIY119" s="41"/>
      <c r="RJA119" s="40"/>
      <c r="RJE119" s="41"/>
      <c r="RJG119" s="40"/>
      <c r="RJK119" s="41"/>
      <c r="RJM119" s="40"/>
      <c r="RJQ119" s="41"/>
      <c r="RJS119" s="40"/>
      <c r="RJW119" s="41"/>
      <c r="RJY119" s="40"/>
      <c r="RKC119" s="41"/>
      <c r="RKE119" s="40"/>
      <c r="RKI119" s="41"/>
      <c r="RKK119" s="40"/>
      <c r="RKO119" s="41"/>
      <c r="RKQ119" s="40"/>
      <c r="RKU119" s="41"/>
      <c r="RKW119" s="40"/>
      <c r="RLA119" s="41"/>
      <c r="RLC119" s="40"/>
      <c r="RLG119" s="41"/>
      <c r="RLI119" s="40"/>
      <c r="RLM119" s="41"/>
      <c r="RLO119" s="40"/>
      <c r="RLS119" s="41"/>
      <c r="RLU119" s="40"/>
      <c r="RLY119" s="41"/>
      <c r="RMA119" s="40"/>
      <c r="RME119" s="41"/>
      <c r="RMG119" s="40"/>
      <c r="RMK119" s="41"/>
      <c r="RMM119" s="40"/>
      <c r="RMQ119" s="41"/>
      <c r="RMS119" s="40"/>
      <c r="RMW119" s="41"/>
      <c r="RMY119" s="40"/>
      <c r="RNC119" s="41"/>
      <c r="RNE119" s="40"/>
      <c r="RNI119" s="41"/>
      <c r="RNK119" s="40"/>
      <c r="RNO119" s="41"/>
      <c r="RNQ119" s="40"/>
      <c r="RNU119" s="41"/>
      <c r="RNW119" s="40"/>
      <c r="ROA119" s="41"/>
      <c r="ROC119" s="40"/>
      <c r="ROG119" s="41"/>
      <c r="ROI119" s="40"/>
      <c r="ROM119" s="41"/>
      <c r="ROO119" s="40"/>
      <c r="ROS119" s="41"/>
      <c r="ROU119" s="40"/>
      <c r="ROY119" s="41"/>
      <c r="RPA119" s="40"/>
      <c r="RPE119" s="41"/>
      <c r="RPG119" s="40"/>
      <c r="RPK119" s="41"/>
      <c r="RPM119" s="40"/>
      <c r="RPQ119" s="41"/>
      <c r="RPS119" s="40"/>
      <c r="RPW119" s="41"/>
      <c r="RPY119" s="40"/>
      <c r="RQC119" s="41"/>
      <c r="RQE119" s="40"/>
      <c r="RQI119" s="41"/>
      <c r="RQK119" s="40"/>
      <c r="RQO119" s="41"/>
      <c r="RQQ119" s="40"/>
      <c r="RQU119" s="41"/>
      <c r="RQW119" s="40"/>
      <c r="RRA119" s="41"/>
      <c r="RRC119" s="40"/>
      <c r="RRG119" s="41"/>
      <c r="RRI119" s="40"/>
      <c r="RRM119" s="41"/>
      <c r="RRO119" s="40"/>
      <c r="RRS119" s="41"/>
      <c r="RRU119" s="40"/>
      <c r="RRY119" s="41"/>
      <c r="RSA119" s="40"/>
      <c r="RSE119" s="41"/>
      <c r="RSG119" s="40"/>
      <c r="RSK119" s="41"/>
      <c r="RSM119" s="40"/>
      <c r="RSQ119" s="41"/>
      <c r="RSS119" s="40"/>
      <c r="RSW119" s="41"/>
      <c r="RSY119" s="40"/>
      <c r="RTC119" s="41"/>
      <c r="RTE119" s="40"/>
      <c r="RTI119" s="41"/>
      <c r="RTK119" s="40"/>
      <c r="RTO119" s="41"/>
      <c r="RTQ119" s="40"/>
      <c r="RTU119" s="41"/>
      <c r="RTW119" s="40"/>
      <c r="RUA119" s="41"/>
      <c r="RUC119" s="40"/>
      <c r="RUG119" s="41"/>
      <c r="RUI119" s="40"/>
      <c r="RUM119" s="41"/>
      <c r="RUO119" s="40"/>
      <c r="RUS119" s="41"/>
      <c r="RUU119" s="40"/>
      <c r="RUY119" s="41"/>
      <c r="RVA119" s="40"/>
      <c r="RVE119" s="41"/>
      <c r="RVG119" s="40"/>
      <c r="RVK119" s="41"/>
      <c r="RVM119" s="40"/>
      <c r="RVQ119" s="41"/>
      <c r="RVS119" s="40"/>
      <c r="RVW119" s="41"/>
      <c r="RVY119" s="40"/>
      <c r="RWC119" s="41"/>
      <c r="RWE119" s="40"/>
      <c r="RWI119" s="41"/>
      <c r="RWK119" s="40"/>
      <c r="RWO119" s="41"/>
      <c r="RWQ119" s="40"/>
      <c r="RWU119" s="41"/>
      <c r="RWW119" s="40"/>
      <c r="RXA119" s="41"/>
      <c r="RXC119" s="40"/>
      <c r="RXG119" s="41"/>
      <c r="RXI119" s="40"/>
      <c r="RXM119" s="41"/>
      <c r="RXO119" s="40"/>
      <c r="RXS119" s="41"/>
      <c r="RXU119" s="40"/>
      <c r="RXY119" s="41"/>
      <c r="RYA119" s="40"/>
      <c r="RYE119" s="41"/>
      <c r="RYG119" s="40"/>
      <c r="RYK119" s="41"/>
      <c r="RYM119" s="40"/>
      <c r="RYQ119" s="41"/>
      <c r="RYS119" s="40"/>
      <c r="RYW119" s="41"/>
      <c r="RYY119" s="40"/>
      <c r="RZC119" s="41"/>
      <c r="RZE119" s="40"/>
      <c r="RZI119" s="41"/>
      <c r="RZK119" s="40"/>
      <c r="RZO119" s="41"/>
      <c r="RZQ119" s="40"/>
      <c r="RZU119" s="41"/>
      <c r="RZW119" s="40"/>
      <c r="SAA119" s="41"/>
      <c r="SAC119" s="40"/>
      <c r="SAG119" s="41"/>
      <c r="SAI119" s="40"/>
      <c r="SAM119" s="41"/>
      <c r="SAO119" s="40"/>
      <c r="SAS119" s="41"/>
      <c r="SAU119" s="40"/>
      <c r="SAY119" s="41"/>
      <c r="SBA119" s="40"/>
      <c r="SBE119" s="41"/>
      <c r="SBG119" s="40"/>
      <c r="SBK119" s="41"/>
      <c r="SBM119" s="40"/>
      <c r="SBQ119" s="41"/>
      <c r="SBS119" s="40"/>
      <c r="SBW119" s="41"/>
      <c r="SBY119" s="40"/>
      <c r="SCC119" s="41"/>
      <c r="SCE119" s="40"/>
      <c r="SCI119" s="41"/>
      <c r="SCK119" s="40"/>
      <c r="SCO119" s="41"/>
      <c r="SCQ119" s="40"/>
      <c r="SCU119" s="41"/>
      <c r="SCW119" s="40"/>
      <c r="SDA119" s="41"/>
      <c r="SDC119" s="40"/>
      <c r="SDG119" s="41"/>
      <c r="SDI119" s="40"/>
      <c r="SDM119" s="41"/>
      <c r="SDO119" s="40"/>
      <c r="SDS119" s="41"/>
      <c r="SDU119" s="40"/>
      <c r="SDY119" s="41"/>
      <c r="SEA119" s="40"/>
      <c r="SEE119" s="41"/>
      <c r="SEG119" s="40"/>
      <c r="SEK119" s="41"/>
      <c r="SEM119" s="40"/>
      <c r="SEQ119" s="41"/>
      <c r="SES119" s="40"/>
      <c r="SEW119" s="41"/>
      <c r="SEY119" s="40"/>
      <c r="SFC119" s="41"/>
      <c r="SFE119" s="40"/>
      <c r="SFI119" s="41"/>
      <c r="SFK119" s="40"/>
      <c r="SFO119" s="41"/>
      <c r="SFQ119" s="40"/>
      <c r="SFU119" s="41"/>
      <c r="SFW119" s="40"/>
      <c r="SGA119" s="41"/>
      <c r="SGC119" s="40"/>
      <c r="SGG119" s="41"/>
      <c r="SGI119" s="40"/>
      <c r="SGM119" s="41"/>
      <c r="SGO119" s="40"/>
      <c r="SGS119" s="41"/>
      <c r="SGU119" s="40"/>
      <c r="SGY119" s="41"/>
      <c r="SHA119" s="40"/>
      <c r="SHE119" s="41"/>
      <c r="SHG119" s="40"/>
      <c r="SHK119" s="41"/>
      <c r="SHM119" s="40"/>
      <c r="SHQ119" s="41"/>
      <c r="SHS119" s="40"/>
      <c r="SHW119" s="41"/>
      <c r="SHY119" s="40"/>
      <c r="SIC119" s="41"/>
      <c r="SIE119" s="40"/>
      <c r="SII119" s="41"/>
      <c r="SIK119" s="40"/>
      <c r="SIO119" s="41"/>
      <c r="SIQ119" s="40"/>
      <c r="SIU119" s="41"/>
      <c r="SIW119" s="40"/>
      <c r="SJA119" s="41"/>
      <c r="SJC119" s="40"/>
      <c r="SJG119" s="41"/>
      <c r="SJI119" s="40"/>
      <c r="SJM119" s="41"/>
      <c r="SJO119" s="40"/>
      <c r="SJS119" s="41"/>
      <c r="SJU119" s="40"/>
      <c r="SJY119" s="41"/>
      <c r="SKA119" s="40"/>
      <c r="SKE119" s="41"/>
      <c r="SKG119" s="40"/>
      <c r="SKK119" s="41"/>
      <c r="SKM119" s="40"/>
      <c r="SKQ119" s="41"/>
      <c r="SKS119" s="40"/>
      <c r="SKW119" s="41"/>
      <c r="SKY119" s="40"/>
      <c r="SLC119" s="41"/>
      <c r="SLE119" s="40"/>
      <c r="SLI119" s="41"/>
      <c r="SLK119" s="40"/>
      <c r="SLO119" s="41"/>
      <c r="SLQ119" s="40"/>
      <c r="SLU119" s="41"/>
      <c r="SLW119" s="40"/>
      <c r="SMA119" s="41"/>
      <c r="SMC119" s="40"/>
      <c r="SMG119" s="41"/>
      <c r="SMI119" s="40"/>
      <c r="SMM119" s="41"/>
      <c r="SMO119" s="40"/>
      <c r="SMS119" s="41"/>
      <c r="SMU119" s="40"/>
      <c r="SMY119" s="41"/>
      <c r="SNA119" s="40"/>
      <c r="SNE119" s="41"/>
      <c r="SNG119" s="40"/>
      <c r="SNK119" s="41"/>
      <c r="SNM119" s="40"/>
      <c r="SNQ119" s="41"/>
      <c r="SNS119" s="40"/>
      <c r="SNW119" s="41"/>
      <c r="SNY119" s="40"/>
      <c r="SOC119" s="41"/>
      <c r="SOE119" s="40"/>
      <c r="SOI119" s="41"/>
      <c r="SOK119" s="40"/>
      <c r="SOO119" s="41"/>
      <c r="SOQ119" s="40"/>
      <c r="SOU119" s="41"/>
      <c r="SOW119" s="40"/>
      <c r="SPA119" s="41"/>
      <c r="SPC119" s="40"/>
      <c r="SPG119" s="41"/>
      <c r="SPI119" s="40"/>
      <c r="SPM119" s="41"/>
      <c r="SPO119" s="40"/>
      <c r="SPS119" s="41"/>
      <c r="SPU119" s="40"/>
      <c r="SPY119" s="41"/>
      <c r="SQA119" s="40"/>
      <c r="SQE119" s="41"/>
      <c r="SQG119" s="40"/>
      <c r="SQK119" s="41"/>
      <c r="SQM119" s="40"/>
      <c r="SQQ119" s="41"/>
      <c r="SQS119" s="40"/>
      <c r="SQW119" s="41"/>
      <c r="SQY119" s="40"/>
      <c r="SRC119" s="41"/>
      <c r="SRE119" s="40"/>
      <c r="SRI119" s="41"/>
      <c r="SRK119" s="40"/>
      <c r="SRO119" s="41"/>
      <c r="SRQ119" s="40"/>
      <c r="SRU119" s="41"/>
      <c r="SRW119" s="40"/>
      <c r="SSA119" s="41"/>
      <c r="SSC119" s="40"/>
      <c r="SSG119" s="41"/>
      <c r="SSI119" s="40"/>
      <c r="SSM119" s="41"/>
      <c r="SSO119" s="40"/>
      <c r="SSS119" s="41"/>
      <c r="SSU119" s="40"/>
      <c r="SSY119" s="41"/>
      <c r="STA119" s="40"/>
      <c r="STE119" s="41"/>
      <c r="STG119" s="40"/>
      <c r="STK119" s="41"/>
      <c r="STM119" s="40"/>
      <c r="STQ119" s="41"/>
      <c r="STS119" s="40"/>
      <c r="STW119" s="41"/>
      <c r="STY119" s="40"/>
      <c r="SUC119" s="41"/>
      <c r="SUE119" s="40"/>
      <c r="SUI119" s="41"/>
      <c r="SUK119" s="40"/>
      <c r="SUO119" s="41"/>
      <c r="SUQ119" s="40"/>
      <c r="SUU119" s="41"/>
      <c r="SUW119" s="40"/>
      <c r="SVA119" s="41"/>
      <c r="SVC119" s="40"/>
      <c r="SVG119" s="41"/>
      <c r="SVI119" s="40"/>
      <c r="SVM119" s="41"/>
      <c r="SVO119" s="40"/>
      <c r="SVS119" s="41"/>
      <c r="SVU119" s="40"/>
      <c r="SVY119" s="41"/>
      <c r="SWA119" s="40"/>
      <c r="SWE119" s="41"/>
      <c r="SWG119" s="40"/>
      <c r="SWK119" s="41"/>
      <c r="SWM119" s="40"/>
      <c r="SWQ119" s="41"/>
      <c r="SWS119" s="40"/>
      <c r="SWW119" s="41"/>
      <c r="SWY119" s="40"/>
      <c r="SXC119" s="41"/>
      <c r="SXE119" s="40"/>
      <c r="SXI119" s="41"/>
      <c r="SXK119" s="40"/>
      <c r="SXO119" s="41"/>
      <c r="SXQ119" s="40"/>
      <c r="SXU119" s="41"/>
      <c r="SXW119" s="40"/>
      <c r="SYA119" s="41"/>
      <c r="SYC119" s="40"/>
      <c r="SYG119" s="41"/>
      <c r="SYI119" s="40"/>
      <c r="SYM119" s="41"/>
      <c r="SYO119" s="40"/>
      <c r="SYS119" s="41"/>
      <c r="SYU119" s="40"/>
      <c r="SYY119" s="41"/>
      <c r="SZA119" s="40"/>
      <c r="SZE119" s="41"/>
      <c r="SZG119" s="40"/>
      <c r="SZK119" s="41"/>
      <c r="SZM119" s="40"/>
      <c r="SZQ119" s="41"/>
      <c r="SZS119" s="40"/>
      <c r="SZW119" s="41"/>
      <c r="SZY119" s="40"/>
      <c r="TAC119" s="41"/>
      <c r="TAE119" s="40"/>
      <c r="TAI119" s="41"/>
      <c r="TAK119" s="40"/>
      <c r="TAO119" s="41"/>
      <c r="TAQ119" s="40"/>
      <c r="TAU119" s="41"/>
      <c r="TAW119" s="40"/>
      <c r="TBA119" s="41"/>
      <c r="TBC119" s="40"/>
      <c r="TBG119" s="41"/>
      <c r="TBI119" s="40"/>
      <c r="TBM119" s="41"/>
      <c r="TBO119" s="40"/>
      <c r="TBS119" s="41"/>
      <c r="TBU119" s="40"/>
      <c r="TBY119" s="41"/>
      <c r="TCA119" s="40"/>
      <c r="TCE119" s="41"/>
      <c r="TCG119" s="40"/>
      <c r="TCK119" s="41"/>
      <c r="TCM119" s="40"/>
      <c r="TCQ119" s="41"/>
      <c r="TCS119" s="40"/>
      <c r="TCW119" s="41"/>
      <c r="TCY119" s="40"/>
      <c r="TDC119" s="41"/>
      <c r="TDE119" s="40"/>
      <c r="TDI119" s="41"/>
      <c r="TDK119" s="40"/>
      <c r="TDO119" s="41"/>
      <c r="TDQ119" s="40"/>
      <c r="TDU119" s="41"/>
      <c r="TDW119" s="40"/>
      <c r="TEA119" s="41"/>
      <c r="TEC119" s="40"/>
      <c r="TEG119" s="41"/>
      <c r="TEI119" s="40"/>
      <c r="TEM119" s="41"/>
      <c r="TEO119" s="40"/>
      <c r="TES119" s="41"/>
      <c r="TEU119" s="40"/>
      <c r="TEY119" s="41"/>
      <c r="TFA119" s="40"/>
      <c r="TFE119" s="41"/>
      <c r="TFG119" s="40"/>
      <c r="TFK119" s="41"/>
      <c r="TFM119" s="40"/>
      <c r="TFQ119" s="41"/>
      <c r="TFS119" s="40"/>
      <c r="TFW119" s="41"/>
      <c r="TFY119" s="40"/>
      <c r="TGC119" s="41"/>
      <c r="TGE119" s="40"/>
      <c r="TGI119" s="41"/>
      <c r="TGK119" s="40"/>
      <c r="TGO119" s="41"/>
      <c r="TGQ119" s="40"/>
      <c r="TGU119" s="41"/>
      <c r="TGW119" s="40"/>
      <c r="THA119" s="41"/>
      <c r="THC119" s="40"/>
      <c r="THG119" s="41"/>
      <c r="THI119" s="40"/>
      <c r="THM119" s="41"/>
      <c r="THO119" s="40"/>
      <c r="THS119" s="41"/>
      <c r="THU119" s="40"/>
      <c r="THY119" s="41"/>
      <c r="TIA119" s="40"/>
      <c r="TIE119" s="41"/>
      <c r="TIG119" s="40"/>
      <c r="TIK119" s="41"/>
      <c r="TIM119" s="40"/>
      <c r="TIQ119" s="41"/>
      <c r="TIS119" s="40"/>
      <c r="TIW119" s="41"/>
      <c r="TIY119" s="40"/>
      <c r="TJC119" s="41"/>
      <c r="TJE119" s="40"/>
      <c r="TJI119" s="41"/>
      <c r="TJK119" s="40"/>
      <c r="TJO119" s="41"/>
      <c r="TJQ119" s="40"/>
      <c r="TJU119" s="41"/>
      <c r="TJW119" s="40"/>
      <c r="TKA119" s="41"/>
      <c r="TKC119" s="40"/>
      <c r="TKG119" s="41"/>
      <c r="TKI119" s="40"/>
      <c r="TKM119" s="41"/>
      <c r="TKO119" s="40"/>
      <c r="TKS119" s="41"/>
      <c r="TKU119" s="40"/>
      <c r="TKY119" s="41"/>
      <c r="TLA119" s="40"/>
      <c r="TLE119" s="41"/>
      <c r="TLG119" s="40"/>
      <c r="TLK119" s="41"/>
      <c r="TLM119" s="40"/>
      <c r="TLQ119" s="41"/>
      <c r="TLS119" s="40"/>
      <c r="TLW119" s="41"/>
      <c r="TLY119" s="40"/>
      <c r="TMC119" s="41"/>
      <c r="TME119" s="40"/>
      <c r="TMI119" s="41"/>
      <c r="TMK119" s="40"/>
      <c r="TMO119" s="41"/>
      <c r="TMQ119" s="40"/>
      <c r="TMU119" s="41"/>
      <c r="TMW119" s="40"/>
      <c r="TNA119" s="41"/>
      <c r="TNC119" s="40"/>
      <c r="TNG119" s="41"/>
      <c r="TNI119" s="40"/>
      <c r="TNM119" s="41"/>
      <c r="TNO119" s="40"/>
      <c r="TNS119" s="41"/>
      <c r="TNU119" s="40"/>
      <c r="TNY119" s="41"/>
      <c r="TOA119" s="40"/>
      <c r="TOE119" s="41"/>
      <c r="TOG119" s="40"/>
      <c r="TOK119" s="41"/>
      <c r="TOM119" s="40"/>
      <c r="TOQ119" s="41"/>
      <c r="TOS119" s="40"/>
      <c r="TOW119" s="41"/>
      <c r="TOY119" s="40"/>
      <c r="TPC119" s="41"/>
      <c r="TPE119" s="40"/>
      <c r="TPI119" s="41"/>
      <c r="TPK119" s="40"/>
      <c r="TPO119" s="41"/>
      <c r="TPQ119" s="40"/>
      <c r="TPU119" s="41"/>
      <c r="TPW119" s="40"/>
      <c r="TQA119" s="41"/>
      <c r="TQC119" s="40"/>
      <c r="TQG119" s="41"/>
      <c r="TQI119" s="40"/>
      <c r="TQM119" s="41"/>
      <c r="TQO119" s="40"/>
      <c r="TQS119" s="41"/>
      <c r="TQU119" s="40"/>
      <c r="TQY119" s="41"/>
      <c r="TRA119" s="40"/>
      <c r="TRE119" s="41"/>
      <c r="TRG119" s="40"/>
      <c r="TRK119" s="41"/>
      <c r="TRM119" s="40"/>
      <c r="TRQ119" s="41"/>
      <c r="TRS119" s="40"/>
      <c r="TRW119" s="41"/>
      <c r="TRY119" s="40"/>
      <c r="TSC119" s="41"/>
      <c r="TSE119" s="40"/>
      <c r="TSI119" s="41"/>
      <c r="TSK119" s="40"/>
      <c r="TSO119" s="41"/>
      <c r="TSQ119" s="40"/>
      <c r="TSU119" s="41"/>
      <c r="TSW119" s="40"/>
      <c r="TTA119" s="41"/>
      <c r="TTC119" s="40"/>
      <c r="TTG119" s="41"/>
      <c r="TTI119" s="40"/>
      <c r="TTM119" s="41"/>
      <c r="TTO119" s="40"/>
      <c r="TTS119" s="41"/>
      <c r="TTU119" s="40"/>
      <c r="TTY119" s="41"/>
      <c r="TUA119" s="40"/>
      <c r="TUE119" s="41"/>
      <c r="TUG119" s="40"/>
      <c r="TUK119" s="41"/>
      <c r="TUM119" s="40"/>
      <c r="TUQ119" s="41"/>
      <c r="TUS119" s="40"/>
      <c r="TUW119" s="41"/>
      <c r="TUY119" s="40"/>
      <c r="TVC119" s="41"/>
      <c r="TVE119" s="40"/>
      <c r="TVI119" s="41"/>
      <c r="TVK119" s="40"/>
      <c r="TVO119" s="41"/>
      <c r="TVQ119" s="40"/>
      <c r="TVU119" s="41"/>
      <c r="TVW119" s="40"/>
      <c r="TWA119" s="41"/>
      <c r="TWC119" s="40"/>
      <c r="TWG119" s="41"/>
      <c r="TWI119" s="40"/>
      <c r="TWM119" s="41"/>
      <c r="TWO119" s="40"/>
      <c r="TWS119" s="41"/>
      <c r="TWU119" s="40"/>
      <c r="TWY119" s="41"/>
      <c r="TXA119" s="40"/>
      <c r="TXE119" s="41"/>
      <c r="TXG119" s="40"/>
      <c r="TXK119" s="41"/>
      <c r="TXM119" s="40"/>
      <c r="TXQ119" s="41"/>
      <c r="TXS119" s="40"/>
      <c r="TXW119" s="41"/>
      <c r="TXY119" s="40"/>
      <c r="TYC119" s="41"/>
      <c r="TYE119" s="40"/>
      <c r="TYI119" s="41"/>
      <c r="TYK119" s="40"/>
      <c r="TYO119" s="41"/>
      <c r="TYQ119" s="40"/>
      <c r="TYU119" s="41"/>
      <c r="TYW119" s="40"/>
      <c r="TZA119" s="41"/>
      <c r="TZC119" s="40"/>
      <c r="TZG119" s="41"/>
      <c r="TZI119" s="40"/>
      <c r="TZM119" s="41"/>
      <c r="TZO119" s="40"/>
      <c r="TZS119" s="41"/>
      <c r="TZU119" s="40"/>
      <c r="TZY119" s="41"/>
      <c r="UAA119" s="40"/>
      <c r="UAE119" s="41"/>
      <c r="UAG119" s="40"/>
      <c r="UAK119" s="41"/>
      <c r="UAM119" s="40"/>
      <c r="UAQ119" s="41"/>
      <c r="UAS119" s="40"/>
      <c r="UAW119" s="41"/>
      <c r="UAY119" s="40"/>
      <c r="UBC119" s="41"/>
      <c r="UBE119" s="40"/>
      <c r="UBI119" s="41"/>
      <c r="UBK119" s="40"/>
      <c r="UBO119" s="41"/>
      <c r="UBQ119" s="40"/>
      <c r="UBU119" s="41"/>
      <c r="UBW119" s="40"/>
      <c r="UCA119" s="41"/>
      <c r="UCC119" s="40"/>
      <c r="UCG119" s="41"/>
      <c r="UCI119" s="40"/>
      <c r="UCM119" s="41"/>
      <c r="UCO119" s="40"/>
      <c r="UCS119" s="41"/>
      <c r="UCU119" s="40"/>
      <c r="UCY119" s="41"/>
      <c r="UDA119" s="40"/>
      <c r="UDE119" s="41"/>
      <c r="UDG119" s="40"/>
      <c r="UDK119" s="41"/>
      <c r="UDM119" s="40"/>
      <c r="UDQ119" s="41"/>
      <c r="UDS119" s="40"/>
      <c r="UDW119" s="41"/>
      <c r="UDY119" s="40"/>
      <c r="UEC119" s="41"/>
      <c r="UEE119" s="40"/>
      <c r="UEI119" s="41"/>
      <c r="UEK119" s="40"/>
      <c r="UEO119" s="41"/>
      <c r="UEQ119" s="40"/>
      <c r="UEU119" s="41"/>
      <c r="UEW119" s="40"/>
      <c r="UFA119" s="41"/>
      <c r="UFC119" s="40"/>
      <c r="UFG119" s="41"/>
      <c r="UFI119" s="40"/>
      <c r="UFM119" s="41"/>
      <c r="UFO119" s="40"/>
      <c r="UFS119" s="41"/>
      <c r="UFU119" s="40"/>
      <c r="UFY119" s="41"/>
      <c r="UGA119" s="40"/>
      <c r="UGE119" s="41"/>
      <c r="UGG119" s="40"/>
      <c r="UGK119" s="41"/>
      <c r="UGM119" s="40"/>
      <c r="UGQ119" s="41"/>
      <c r="UGS119" s="40"/>
      <c r="UGW119" s="41"/>
      <c r="UGY119" s="40"/>
      <c r="UHC119" s="41"/>
      <c r="UHE119" s="40"/>
      <c r="UHI119" s="41"/>
      <c r="UHK119" s="40"/>
      <c r="UHO119" s="41"/>
      <c r="UHQ119" s="40"/>
      <c r="UHU119" s="41"/>
      <c r="UHW119" s="40"/>
      <c r="UIA119" s="41"/>
      <c r="UIC119" s="40"/>
      <c r="UIG119" s="41"/>
      <c r="UII119" s="40"/>
      <c r="UIM119" s="41"/>
      <c r="UIO119" s="40"/>
      <c r="UIS119" s="41"/>
      <c r="UIU119" s="40"/>
      <c r="UIY119" s="41"/>
      <c r="UJA119" s="40"/>
      <c r="UJE119" s="41"/>
      <c r="UJG119" s="40"/>
      <c r="UJK119" s="41"/>
      <c r="UJM119" s="40"/>
      <c r="UJQ119" s="41"/>
      <c r="UJS119" s="40"/>
      <c r="UJW119" s="41"/>
      <c r="UJY119" s="40"/>
      <c r="UKC119" s="41"/>
      <c r="UKE119" s="40"/>
      <c r="UKI119" s="41"/>
      <c r="UKK119" s="40"/>
      <c r="UKO119" s="41"/>
      <c r="UKQ119" s="40"/>
      <c r="UKU119" s="41"/>
      <c r="UKW119" s="40"/>
      <c r="ULA119" s="41"/>
      <c r="ULC119" s="40"/>
      <c r="ULG119" s="41"/>
      <c r="ULI119" s="40"/>
      <c r="ULM119" s="41"/>
      <c r="ULO119" s="40"/>
      <c r="ULS119" s="41"/>
      <c r="ULU119" s="40"/>
      <c r="ULY119" s="41"/>
      <c r="UMA119" s="40"/>
      <c r="UME119" s="41"/>
      <c r="UMG119" s="40"/>
      <c r="UMK119" s="41"/>
      <c r="UMM119" s="40"/>
      <c r="UMQ119" s="41"/>
      <c r="UMS119" s="40"/>
      <c r="UMW119" s="41"/>
      <c r="UMY119" s="40"/>
      <c r="UNC119" s="41"/>
      <c r="UNE119" s="40"/>
      <c r="UNI119" s="41"/>
      <c r="UNK119" s="40"/>
      <c r="UNO119" s="41"/>
      <c r="UNQ119" s="40"/>
      <c r="UNU119" s="41"/>
      <c r="UNW119" s="40"/>
      <c r="UOA119" s="41"/>
      <c r="UOC119" s="40"/>
      <c r="UOG119" s="41"/>
      <c r="UOI119" s="40"/>
      <c r="UOM119" s="41"/>
      <c r="UOO119" s="40"/>
      <c r="UOS119" s="41"/>
      <c r="UOU119" s="40"/>
      <c r="UOY119" s="41"/>
      <c r="UPA119" s="40"/>
      <c r="UPE119" s="41"/>
      <c r="UPG119" s="40"/>
      <c r="UPK119" s="41"/>
      <c r="UPM119" s="40"/>
      <c r="UPQ119" s="41"/>
      <c r="UPS119" s="40"/>
      <c r="UPW119" s="41"/>
      <c r="UPY119" s="40"/>
      <c r="UQC119" s="41"/>
      <c r="UQE119" s="40"/>
      <c r="UQI119" s="41"/>
      <c r="UQK119" s="40"/>
      <c r="UQO119" s="41"/>
      <c r="UQQ119" s="40"/>
      <c r="UQU119" s="41"/>
      <c r="UQW119" s="40"/>
      <c r="URA119" s="41"/>
      <c r="URC119" s="40"/>
      <c r="URG119" s="41"/>
      <c r="URI119" s="40"/>
      <c r="URM119" s="41"/>
      <c r="URO119" s="40"/>
      <c r="URS119" s="41"/>
      <c r="URU119" s="40"/>
      <c r="URY119" s="41"/>
      <c r="USA119" s="40"/>
      <c r="USE119" s="41"/>
      <c r="USG119" s="40"/>
      <c r="USK119" s="41"/>
      <c r="USM119" s="40"/>
      <c r="USQ119" s="41"/>
      <c r="USS119" s="40"/>
      <c r="USW119" s="41"/>
      <c r="USY119" s="40"/>
      <c r="UTC119" s="41"/>
      <c r="UTE119" s="40"/>
      <c r="UTI119" s="41"/>
      <c r="UTK119" s="40"/>
      <c r="UTO119" s="41"/>
      <c r="UTQ119" s="40"/>
      <c r="UTU119" s="41"/>
      <c r="UTW119" s="40"/>
      <c r="UUA119" s="41"/>
      <c r="UUC119" s="40"/>
      <c r="UUG119" s="41"/>
      <c r="UUI119" s="40"/>
      <c r="UUM119" s="41"/>
      <c r="UUO119" s="40"/>
      <c r="UUS119" s="41"/>
      <c r="UUU119" s="40"/>
      <c r="UUY119" s="41"/>
      <c r="UVA119" s="40"/>
      <c r="UVE119" s="41"/>
      <c r="UVG119" s="40"/>
      <c r="UVK119" s="41"/>
      <c r="UVM119" s="40"/>
      <c r="UVQ119" s="41"/>
      <c r="UVS119" s="40"/>
      <c r="UVW119" s="41"/>
      <c r="UVY119" s="40"/>
      <c r="UWC119" s="41"/>
      <c r="UWE119" s="40"/>
      <c r="UWI119" s="41"/>
      <c r="UWK119" s="40"/>
      <c r="UWO119" s="41"/>
      <c r="UWQ119" s="40"/>
      <c r="UWU119" s="41"/>
      <c r="UWW119" s="40"/>
      <c r="UXA119" s="41"/>
      <c r="UXC119" s="40"/>
      <c r="UXG119" s="41"/>
      <c r="UXI119" s="40"/>
      <c r="UXM119" s="41"/>
      <c r="UXO119" s="40"/>
      <c r="UXS119" s="41"/>
      <c r="UXU119" s="40"/>
      <c r="UXY119" s="41"/>
      <c r="UYA119" s="40"/>
      <c r="UYE119" s="41"/>
      <c r="UYG119" s="40"/>
      <c r="UYK119" s="41"/>
      <c r="UYM119" s="40"/>
      <c r="UYQ119" s="41"/>
      <c r="UYS119" s="40"/>
      <c r="UYW119" s="41"/>
      <c r="UYY119" s="40"/>
      <c r="UZC119" s="41"/>
      <c r="UZE119" s="40"/>
      <c r="UZI119" s="41"/>
      <c r="UZK119" s="40"/>
      <c r="UZO119" s="41"/>
      <c r="UZQ119" s="40"/>
      <c r="UZU119" s="41"/>
      <c r="UZW119" s="40"/>
      <c r="VAA119" s="41"/>
      <c r="VAC119" s="40"/>
      <c r="VAG119" s="41"/>
      <c r="VAI119" s="40"/>
      <c r="VAM119" s="41"/>
      <c r="VAO119" s="40"/>
      <c r="VAS119" s="41"/>
      <c r="VAU119" s="40"/>
      <c r="VAY119" s="41"/>
      <c r="VBA119" s="40"/>
      <c r="VBE119" s="41"/>
      <c r="VBG119" s="40"/>
      <c r="VBK119" s="41"/>
      <c r="VBM119" s="40"/>
      <c r="VBQ119" s="41"/>
      <c r="VBS119" s="40"/>
      <c r="VBW119" s="41"/>
      <c r="VBY119" s="40"/>
      <c r="VCC119" s="41"/>
      <c r="VCE119" s="40"/>
      <c r="VCI119" s="41"/>
      <c r="VCK119" s="40"/>
      <c r="VCO119" s="41"/>
      <c r="VCQ119" s="40"/>
      <c r="VCU119" s="41"/>
      <c r="VCW119" s="40"/>
      <c r="VDA119" s="41"/>
      <c r="VDC119" s="40"/>
      <c r="VDG119" s="41"/>
      <c r="VDI119" s="40"/>
      <c r="VDM119" s="41"/>
      <c r="VDO119" s="40"/>
      <c r="VDS119" s="41"/>
      <c r="VDU119" s="40"/>
      <c r="VDY119" s="41"/>
      <c r="VEA119" s="40"/>
      <c r="VEE119" s="41"/>
      <c r="VEG119" s="40"/>
      <c r="VEK119" s="41"/>
      <c r="VEM119" s="40"/>
      <c r="VEQ119" s="41"/>
      <c r="VES119" s="40"/>
      <c r="VEW119" s="41"/>
      <c r="VEY119" s="40"/>
      <c r="VFC119" s="41"/>
      <c r="VFE119" s="40"/>
      <c r="VFI119" s="41"/>
      <c r="VFK119" s="40"/>
      <c r="VFO119" s="41"/>
      <c r="VFQ119" s="40"/>
      <c r="VFU119" s="41"/>
      <c r="VFW119" s="40"/>
      <c r="VGA119" s="41"/>
      <c r="VGC119" s="40"/>
      <c r="VGG119" s="41"/>
      <c r="VGI119" s="40"/>
      <c r="VGM119" s="41"/>
      <c r="VGO119" s="40"/>
      <c r="VGS119" s="41"/>
      <c r="VGU119" s="40"/>
      <c r="VGY119" s="41"/>
      <c r="VHA119" s="40"/>
      <c r="VHE119" s="41"/>
      <c r="VHG119" s="40"/>
      <c r="VHK119" s="41"/>
      <c r="VHM119" s="40"/>
      <c r="VHQ119" s="41"/>
      <c r="VHS119" s="40"/>
      <c r="VHW119" s="41"/>
      <c r="VHY119" s="40"/>
      <c r="VIC119" s="41"/>
      <c r="VIE119" s="40"/>
      <c r="VII119" s="41"/>
      <c r="VIK119" s="40"/>
      <c r="VIO119" s="41"/>
      <c r="VIQ119" s="40"/>
      <c r="VIU119" s="41"/>
      <c r="VIW119" s="40"/>
      <c r="VJA119" s="41"/>
      <c r="VJC119" s="40"/>
      <c r="VJG119" s="41"/>
      <c r="VJI119" s="40"/>
      <c r="VJM119" s="41"/>
      <c r="VJO119" s="40"/>
      <c r="VJS119" s="41"/>
      <c r="VJU119" s="40"/>
      <c r="VJY119" s="41"/>
      <c r="VKA119" s="40"/>
      <c r="VKE119" s="41"/>
      <c r="VKG119" s="40"/>
      <c r="VKK119" s="41"/>
      <c r="VKM119" s="40"/>
      <c r="VKQ119" s="41"/>
      <c r="VKS119" s="40"/>
      <c r="VKW119" s="41"/>
      <c r="VKY119" s="40"/>
      <c r="VLC119" s="41"/>
      <c r="VLE119" s="40"/>
      <c r="VLI119" s="41"/>
      <c r="VLK119" s="40"/>
      <c r="VLO119" s="41"/>
      <c r="VLQ119" s="40"/>
      <c r="VLU119" s="41"/>
      <c r="VLW119" s="40"/>
      <c r="VMA119" s="41"/>
      <c r="VMC119" s="40"/>
      <c r="VMG119" s="41"/>
      <c r="VMI119" s="40"/>
      <c r="VMM119" s="41"/>
      <c r="VMO119" s="40"/>
      <c r="VMS119" s="41"/>
      <c r="VMU119" s="40"/>
      <c r="VMY119" s="41"/>
      <c r="VNA119" s="40"/>
      <c r="VNE119" s="41"/>
      <c r="VNG119" s="40"/>
      <c r="VNK119" s="41"/>
      <c r="VNM119" s="40"/>
      <c r="VNQ119" s="41"/>
      <c r="VNS119" s="40"/>
      <c r="VNW119" s="41"/>
      <c r="VNY119" s="40"/>
      <c r="VOC119" s="41"/>
      <c r="VOE119" s="40"/>
      <c r="VOI119" s="41"/>
      <c r="VOK119" s="40"/>
      <c r="VOO119" s="41"/>
      <c r="VOQ119" s="40"/>
      <c r="VOU119" s="41"/>
      <c r="VOW119" s="40"/>
      <c r="VPA119" s="41"/>
      <c r="VPC119" s="40"/>
      <c r="VPG119" s="41"/>
      <c r="VPI119" s="40"/>
      <c r="VPM119" s="41"/>
      <c r="VPO119" s="40"/>
      <c r="VPS119" s="41"/>
      <c r="VPU119" s="40"/>
      <c r="VPY119" s="41"/>
      <c r="VQA119" s="40"/>
      <c r="VQE119" s="41"/>
      <c r="VQG119" s="40"/>
      <c r="VQK119" s="41"/>
      <c r="VQM119" s="40"/>
      <c r="VQQ119" s="41"/>
      <c r="VQS119" s="40"/>
      <c r="VQW119" s="41"/>
      <c r="VQY119" s="40"/>
      <c r="VRC119" s="41"/>
      <c r="VRE119" s="40"/>
      <c r="VRI119" s="41"/>
      <c r="VRK119" s="40"/>
      <c r="VRO119" s="41"/>
      <c r="VRQ119" s="40"/>
      <c r="VRU119" s="41"/>
      <c r="VRW119" s="40"/>
      <c r="VSA119" s="41"/>
      <c r="VSC119" s="40"/>
      <c r="VSG119" s="41"/>
      <c r="VSI119" s="40"/>
      <c r="VSM119" s="41"/>
      <c r="VSO119" s="40"/>
      <c r="VSS119" s="41"/>
      <c r="VSU119" s="40"/>
      <c r="VSY119" s="41"/>
      <c r="VTA119" s="40"/>
      <c r="VTE119" s="41"/>
      <c r="VTG119" s="40"/>
      <c r="VTK119" s="41"/>
      <c r="VTM119" s="40"/>
      <c r="VTQ119" s="41"/>
      <c r="VTS119" s="40"/>
      <c r="VTW119" s="41"/>
      <c r="VTY119" s="40"/>
      <c r="VUC119" s="41"/>
      <c r="VUE119" s="40"/>
      <c r="VUI119" s="41"/>
      <c r="VUK119" s="40"/>
      <c r="VUO119" s="41"/>
      <c r="VUQ119" s="40"/>
      <c r="VUU119" s="41"/>
      <c r="VUW119" s="40"/>
      <c r="VVA119" s="41"/>
      <c r="VVC119" s="40"/>
      <c r="VVG119" s="41"/>
      <c r="VVI119" s="40"/>
      <c r="VVM119" s="41"/>
      <c r="VVO119" s="40"/>
      <c r="VVS119" s="41"/>
      <c r="VVU119" s="40"/>
      <c r="VVY119" s="41"/>
      <c r="VWA119" s="40"/>
      <c r="VWE119" s="41"/>
      <c r="VWG119" s="40"/>
      <c r="VWK119" s="41"/>
      <c r="VWM119" s="40"/>
      <c r="VWQ119" s="41"/>
      <c r="VWS119" s="40"/>
      <c r="VWW119" s="41"/>
      <c r="VWY119" s="40"/>
      <c r="VXC119" s="41"/>
      <c r="VXE119" s="40"/>
      <c r="VXI119" s="41"/>
      <c r="VXK119" s="40"/>
      <c r="VXO119" s="41"/>
      <c r="VXQ119" s="40"/>
      <c r="VXU119" s="41"/>
      <c r="VXW119" s="40"/>
      <c r="VYA119" s="41"/>
      <c r="VYC119" s="40"/>
      <c r="VYG119" s="41"/>
      <c r="VYI119" s="40"/>
      <c r="VYM119" s="41"/>
      <c r="VYO119" s="40"/>
      <c r="VYS119" s="41"/>
      <c r="VYU119" s="40"/>
      <c r="VYY119" s="41"/>
      <c r="VZA119" s="40"/>
      <c r="VZE119" s="41"/>
      <c r="VZG119" s="40"/>
      <c r="VZK119" s="41"/>
      <c r="VZM119" s="40"/>
      <c r="VZQ119" s="41"/>
      <c r="VZS119" s="40"/>
      <c r="VZW119" s="41"/>
      <c r="VZY119" s="40"/>
      <c r="WAC119" s="41"/>
      <c r="WAE119" s="40"/>
      <c r="WAI119" s="41"/>
      <c r="WAK119" s="40"/>
      <c r="WAO119" s="41"/>
      <c r="WAQ119" s="40"/>
      <c r="WAU119" s="41"/>
      <c r="WAW119" s="40"/>
      <c r="WBA119" s="41"/>
      <c r="WBC119" s="40"/>
      <c r="WBG119" s="41"/>
      <c r="WBI119" s="40"/>
      <c r="WBM119" s="41"/>
      <c r="WBO119" s="40"/>
      <c r="WBS119" s="41"/>
      <c r="WBU119" s="40"/>
      <c r="WBY119" s="41"/>
      <c r="WCA119" s="40"/>
      <c r="WCE119" s="41"/>
      <c r="WCG119" s="40"/>
      <c r="WCK119" s="41"/>
      <c r="WCM119" s="40"/>
      <c r="WCQ119" s="41"/>
      <c r="WCS119" s="40"/>
      <c r="WCW119" s="41"/>
      <c r="WCY119" s="40"/>
      <c r="WDC119" s="41"/>
      <c r="WDE119" s="40"/>
      <c r="WDI119" s="41"/>
      <c r="WDK119" s="40"/>
      <c r="WDO119" s="41"/>
      <c r="WDQ119" s="40"/>
      <c r="WDU119" s="41"/>
      <c r="WDW119" s="40"/>
      <c r="WEA119" s="41"/>
      <c r="WEC119" s="40"/>
      <c r="WEG119" s="41"/>
      <c r="WEI119" s="40"/>
      <c r="WEM119" s="41"/>
      <c r="WEO119" s="40"/>
      <c r="WES119" s="41"/>
      <c r="WEU119" s="40"/>
      <c r="WEY119" s="41"/>
      <c r="WFA119" s="40"/>
      <c r="WFE119" s="41"/>
      <c r="WFG119" s="40"/>
      <c r="WFK119" s="41"/>
      <c r="WFM119" s="40"/>
      <c r="WFQ119" s="41"/>
      <c r="WFS119" s="40"/>
      <c r="WFW119" s="41"/>
      <c r="WFY119" s="40"/>
      <c r="WGC119" s="41"/>
      <c r="WGE119" s="40"/>
      <c r="WGI119" s="41"/>
      <c r="WGK119" s="40"/>
      <c r="WGO119" s="41"/>
      <c r="WGQ119" s="40"/>
      <c r="WGU119" s="41"/>
      <c r="WGW119" s="40"/>
      <c r="WHA119" s="41"/>
      <c r="WHC119" s="40"/>
      <c r="WHG119" s="41"/>
      <c r="WHI119" s="40"/>
      <c r="WHM119" s="41"/>
      <c r="WHO119" s="40"/>
      <c r="WHS119" s="41"/>
      <c r="WHU119" s="40"/>
      <c r="WHY119" s="41"/>
      <c r="WIA119" s="40"/>
      <c r="WIE119" s="41"/>
      <c r="WIG119" s="40"/>
      <c r="WIK119" s="41"/>
      <c r="WIM119" s="40"/>
      <c r="WIQ119" s="41"/>
      <c r="WIS119" s="40"/>
      <c r="WIW119" s="41"/>
      <c r="WIY119" s="40"/>
      <c r="WJC119" s="41"/>
      <c r="WJE119" s="40"/>
      <c r="WJI119" s="41"/>
      <c r="WJK119" s="40"/>
      <c r="WJO119" s="41"/>
      <c r="WJQ119" s="40"/>
      <c r="WJU119" s="41"/>
      <c r="WJW119" s="40"/>
      <c r="WKA119" s="41"/>
      <c r="WKC119" s="40"/>
      <c r="WKG119" s="41"/>
      <c r="WKI119" s="40"/>
      <c r="WKM119" s="41"/>
      <c r="WKO119" s="40"/>
      <c r="WKS119" s="41"/>
      <c r="WKU119" s="40"/>
      <c r="WKY119" s="41"/>
      <c r="WLA119" s="40"/>
      <c r="WLE119" s="41"/>
      <c r="WLG119" s="40"/>
      <c r="WLK119" s="41"/>
      <c r="WLM119" s="40"/>
      <c r="WLQ119" s="41"/>
      <c r="WLS119" s="40"/>
      <c r="WLW119" s="41"/>
      <c r="WLY119" s="40"/>
      <c r="WMC119" s="41"/>
      <c r="WME119" s="40"/>
      <c r="WMI119" s="41"/>
      <c r="WMK119" s="40"/>
      <c r="WMO119" s="41"/>
      <c r="WMQ119" s="40"/>
      <c r="WMU119" s="41"/>
      <c r="WMW119" s="40"/>
      <c r="WNA119" s="41"/>
      <c r="WNC119" s="40"/>
      <c r="WNG119" s="41"/>
      <c r="WNI119" s="40"/>
      <c r="WNM119" s="41"/>
      <c r="WNO119" s="40"/>
      <c r="WNS119" s="41"/>
      <c r="WNU119" s="40"/>
      <c r="WNY119" s="41"/>
      <c r="WOA119" s="40"/>
      <c r="WOE119" s="41"/>
      <c r="WOG119" s="40"/>
      <c r="WOK119" s="41"/>
      <c r="WOM119" s="40"/>
      <c r="WOQ119" s="41"/>
      <c r="WOS119" s="40"/>
      <c r="WOW119" s="41"/>
      <c r="WOY119" s="40"/>
      <c r="WPC119" s="41"/>
      <c r="WPE119" s="40"/>
      <c r="WPI119" s="41"/>
      <c r="WPK119" s="40"/>
      <c r="WPO119" s="41"/>
      <c r="WPQ119" s="40"/>
      <c r="WPU119" s="41"/>
      <c r="WPW119" s="40"/>
      <c r="WQA119" s="41"/>
      <c r="WQC119" s="40"/>
      <c r="WQG119" s="41"/>
      <c r="WQI119" s="40"/>
      <c r="WQM119" s="41"/>
      <c r="WQO119" s="40"/>
      <c r="WQS119" s="41"/>
      <c r="WQU119" s="40"/>
      <c r="WQY119" s="41"/>
      <c r="WRA119" s="40"/>
      <c r="WRE119" s="41"/>
      <c r="WRG119" s="40"/>
      <c r="WRK119" s="41"/>
      <c r="WRM119" s="40"/>
      <c r="WRQ119" s="41"/>
      <c r="WRS119" s="40"/>
      <c r="WRW119" s="41"/>
      <c r="WRY119" s="40"/>
      <c r="WSC119" s="41"/>
      <c r="WSE119" s="40"/>
      <c r="WSI119" s="41"/>
      <c r="WSK119" s="40"/>
      <c r="WSO119" s="41"/>
      <c r="WSQ119" s="40"/>
      <c r="WSU119" s="41"/>
      <c r="WSW119" s="40"/>
      <c r="WTA119" s="41"/>
      <c r="WTC119" s="40"/>
      <c r="WTG119" s="41"/>
      <c r="WTI119" s="40"/>
      <c r="WTM119" s="41"/>
      <c r="WTO119" s="40"/>
      <c r="WTS119" s="41"/>
      <c r="WTU119" s="40"/>
      <c r="WTY119" s="41"/>
      <c r="WUA119" s="40"/>
      <c r="WUE119" s="41"/>
      <c r="WUG119" s="40"/>
      <c r="WUK119" s="41"/>
      <c r="WUM119" s="40"/>
      <c r="WUQ119" s="41"/>
      <c r="WUS119" s="40"/>
      <c r="WUW119" s="41"/>
      <c r="WUY119" s="40"/>
      <c r="WVC119" s="41"/>
      <c r="WVE119" s="40"/>
      <c r="WVI119" s="41"/>
      <c r="WVK119" s="40"/>
      <c r="WVO119" s="41"/>
      <c r="WVQ119" s="40"/>
      <c r="WVU119" s="41"/>
      <c r="WVW119" s="40"/>
      <c r="WWA119" s="41"/>
      <c r="WWC119" s="40"/>
      <c r="WWG119" s="41"/>
      <c r="WWI119" s="40"/>
      <c r="WWM119" s="41"/>
      <c r="WWO119" s="40"/>
      <c r="WWS119" s="41"/>
      <c r="WWU119" s="40"/>
      <c r="WWY119" s="41"/>
      <c r="WXA119" s="40"/>
      <c r="WXE119" s="41"/>
      <c r="WXG119" s="40"/>
      <c r="WXK119" s="41"/>
      <c r="WXM119" s="40"/>
      <c r="WXQ119" s="41"/>
      <c r="WXS119" s="40"/>
      <c r="WXW119" s="41"/>
      <c r="WXY119" s="40"/>
      <c r="WYC119" s="41"/>
      <c r="WYE119" s="40"/>
      <c r="WYI119" s="41"/>
      <c r="WYK119" s="40"/>
      <c r="WYO119" s="41"/>
      <c r="WYQ119" s="40"/>
      <c r="WYU119" s="41"/>
      <c r="WYW119" s="40"/>
      <c r="WZA119" s="41"/>
      <c r="WZC119" s="40"/>
      <c r="WZG119" s="41"/>
      <c r="WZI119" s="40"/>
      <c r="WZM119" s="41"/>
      <c r="WZO119" s="40"/>
      <c r="WZS119" s="41"/>
      <c r="WZU119" s="40"/>
      <c r="WZY119" s="41"/>
      <c r="XAA119" s="40"/>
      <c r="XAE119" s="41"/>
      <c r="XAG119" s="40"/>
      <c r="XAK119" s="41"/>
      <c r="XAM119" s="40"/>
      <c r="XAQ119" s="41"/>
      <c r="XAS119" s="40"/>
      <c r="XAW119" s="41"/>
      <c r="XAY119" s="40"/>
      <c r="XBC119" s="41"/>
      <c r="XBE119" s="40"/>
      <c r="XBI119" s="41"/>
      <c r="XBK119" s="40"/>
      <c r="XBO119" s="41"/>
      <c r="XBQ119" s="40"/>
      <c r="XBU119" s="41"/>
      <c r="XBW119" s="40"/>
      <c r="XCA119" s="41"/>
      <c r="XCC119" s="40"/>
      <c r="XCG119" s="41"/>
      <c r="XCI119" s="40"/>
      <c r="XCM119" s="41"/>
      <c r="XCO119" s="40"/>
      <c r="XCS119" s="41"/>
      <c r="XCU119" s="40"/>
      <c r="XCY119" s="41"/>
      <c r="XDA119" s="40"/>
      <c r="XDE119" s="41"/>
      <c r="XDG119" s="40"/>
      <c r="XDK119" s="41"/>
      <c r="XDM119" s="40"/>
      <c r="XDQ119" s="41"/>
      <c r="XDS119" s="40"/>
      <c r="XDW119" s="41"/>
      <c r="XDY119" s="40"/>
      <c r="XEC119" s="41"/>
      <c r="XEE119" s="40"/>
      <c r="XEI119" s="41"/>
      <c r="XEK119" s="40"/>
      <c r="XEO119" s="41"/>
      <c r="XEQ119" s="40"/>
      <c r="XEU119" s="41"/>
      <c r="XEW119" s="40"/>
      <c r="XFA119" s="41"/>
      <c r="XFC119" s="40"/>
    </row>
    <row r="120" spans="1:1023 1027:2047 2049:3069 3073:4095 4099:5119 5121:6141 6145:7167 7171:8191 8193:9213 9217:10239 10243:11263 11265:12285 12289:13311 13315:14335 14337:15357 15361:16383" ht="50.1" customHeight="1" x14ac:dyDescent="0.2">
      <c r="A120" s="178" t="s">
        <v>347</v>
      </c>
      <c r="B120" s="178"/>
      <c r="C120" s="178"/>
      <c r="D120" s="178"/>
      <c r="E120" s="178"/>
      <c r="F120" s="178"/>
      <c r="G120" s="180"/>
      <c r="H120" s="178"/>
      <c r="I120" s="178"/>
      <c r="J120" s="178"/>
      <c r="K120" s="178"/>
      <c r="L120" s="178"/>
      <c r="M120" s="178"/>
      <c r="N120" s="178"/>
      <c r="O120" s="178"/>
      <c r="P120" s="178"/>
      <c r="Q120" s="178"/>
      <c r="R120" s="178"/>
      <c r="S120" s="178"/>
      <c r="T120" s="178"/>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23"/>
      <c r="AR120" s="23"/>
    </row>
    <row r="121" spans="1:1023 1027:2047 2049:3069 3073:4095 4099:5119 5121:6141 6145:7167 7171:8191 8193:9213 9217:10239 10243:11263 11265:12285 12289:13311 13315:14335 14337:15357 15361:16383" ht="50.1" customHeight="1" x14ac:dyDescent="0.2">
      <c r="A121" s="57" t="s">
        <v>556</v>
      </c>
      <c r="B121" s="39" t="s">
        <v>374</v>
      </c>
      <c r="C121" s="40">
        <v>44623</v>
      </c>
      <c r="D121" s="39" t="s">
        <v>833</v>
      </c>
      <c r="E121" s="39" t="s">
        <v>1034</v>
      </c>
      <c r="F121" s="39" t="s">
        <v>81</v>
      </c>
      <c r="G121" s="48" t="s">
        <v>834</v>
      </c>
      <c r="H121" s="39" t="s">
        <v>39</v>
      </c>
      <c r="I121" s="48" t="s">
        <v>64</v>
      </c>
      <c r="J121" s="40">
        <v>44790</v>
      </c>
      <c r="K121" s="40" t="s">
        <v>848</v>
      </c>
      <c r="L121" s="176" t="s">
        <v>835</v>
      </c>
      <c r="M121" s="51" t="s">
        <v>836</v>
      </c>
      <c r="N121" s="137">
        <v>44799</v>
      </c>
      <c r="O121" s="45">
        <v>5000000</v>
      </c>
      <c r="P121" s="151">
        <v>1162248</v>
      </c>
      <c r="Q121" s="86" t="s">
        <v>46</v>
      </c>
      <c r="R121" s="46" t="s">
        <v>32</v>
      </c>
      <c r="S121" s="46" t="s">
        <v>32</v>
      </c>
      <c r="T121" s="46" t="s">
        <v>32</v>
      </c>
      <c r="U121" s="41" t="s">
        <v>85</v>
      </c>
      <c r="V121" s="49">
        <f t="shared" ref="V121:V122" si="9">P121/O121*100</f>
        <v>23.244959999999999</v>
      </c>
      <c r="W121" s="41" t="s">
        <v>65</v>
      </c>
      <c r="X121" s="89" t="s">
        <v>837</v>
      </c>
      <c r="Y121" s="90" t="s">
        <v>838</v>
      </c>
      <c r="Z121" s="89"/>
      <c r="AA121" s="3"/>
      <c r="AB121" s="3"/>
      <c r="AC121" s="89"/>
      <c r="AD121" s="89"/>
      <c r="AE121" s="89"/>
      <c r="AF121" s="89"/>
      <c r="AG121" s="89"/>
      <c r="AH121" s="89"/>
      <c r="AI121" s="89"/>
      <c r="AJ121" s="89"/>
      <c r="AK121" s="89"/>
      <c r="AL121" s="89"/>
      <c r="AM121" s="89"/>
      <c r="AN121" s="89"/>
      <c r="AO121" s="89"/>
      <c r="AP121" s="48" t="s">
        <v>1415</v>
      </c>
      <c r="AQ121" s="48" t="s">
        <v>629</v>
      </c>
      <c r="AR121" s="48"/>
    </row>
    <row r="122" spans="1:1023 1027:2047 2049:3069 3073:4095 4099:5119 5121:6141 6145:7167 7171:8191 8193:9213 9217:10239 10243:11263 11265:12285 12289:13311 13315:14335 14337:15357 15361:16383" ht="95.25" customHeight="1" x14ac:dyDescent="0.2">
      <c r="A122" s="57" t="s">
        <v>1039</v>
      </c>
      <c r="B122" s="39" t="s">
        <v>374</v>
      </c>
      <c r="C122" s="40">
        <v>44652</v>
      </c>
      <c r="D122" s="39" t="s">
        <v>839</v>
      </c>
      <c r="E122" s="39" t="s">
        <v>1034</v>
      </c>
      <c r="F122" s="39" t="s">
        <v>81</v>
      </c>
      <c r="G122" s="48" t="s">
        <v>828</v>
      </c>
      <c r="H122" s="39" t="s">
        <v>39</v>
      </c>
      <c r="I122" s="48" t="s">
        <v>64</v>
      </c>
      <c r="J122" s="40">
        <v>44764</v>
      </c>
      <c r="K122" s="40" t="s">
        <v>847</v>
      </c>
      <c r="L122" s="176" t="s">
        <v>829</v>
      </c>
      <c r="M122" s="87" t="s">
        <v>830</v>
      </c>
      <c r="N122" s="137">
        <v>44764</v>
      </c>
      <c r="O122" s="45">
        <v>6515264.6900000004</v>
      </c>
      <c r="P122" s="151">
        <v>3566134.45</v>
      </c>
      <c r="Q122" s="86" t="s">
        <v>46</v>
      </c>
      <c r="R122" s="46" t="s">
        <v>32</v>
      </c>
      <c r="S122" s="46" t="s">
        <v>32</v>
      </c>
      <c r="T122" s="46" t="s">
        <v>32</v>
      </c>
      <c r="U122" s="41" t="s">
        <v>85</v>
      </c>
      <c r="V122" s="49">
        <f t="shared" si="9"/>
        <v>54.735066335424662</v>
      </c>
      <c r="W122" s="41" t="s">
        <v>65</v>
      </c>
      <c r="X122" s="55" t="s">
        <v>831</v>
      </c>
      <c r="Y122" s="55" t="s">
        <v>832</v>
      </c>
      <c r="Z122" s="55"/>
      <c r="AA122" s="55"/>
      <c r="AB122" s="55"/>
      <c r="AC122" s="55"/>
      <c r="AD122" s="55"/>
      <c r="AE122" s="55"/>
      <c r="AF122" s="55"/>
      <c r="AG122" s="55"/>
      <c r="AH122" s="55"/>
      <c r="AI122" s="55"/>
      <c r="AJ122" s="55"/>
      <c r="AK122" s="55"/>
      <c r="AL122" s="55"/>
      <c r="AM122" s="55"/>
      <c r="AN122" s="55"/>
      <c r="AO122" s="55"/>
      <c r="AP122" s="48" t="s">
        <v>1416</v>
      </c>
      <c r="AQ122" s="48" t="s">
        <v>629</v>
      </c>
      <c r="AR122" s="48"/>
    </row>
    <row r="123" spans="1:1023 1027:2047 2049:3069 3073:4095 4099:5119 5121:6141 6145:7167 7171:8191 8193:9213 9217:10239 10243:11263 11265:12285 12289:13311 13315:14335 14337:15357 15361:16383" s="24" customFormat="1" ht="50.1" customHeight="1" x14ac:dyDescent="0.2">
      <c r="A123" s="178" t="s">
        <v>396</v>
      </c>
      <c r="B123" s="178"/>
      <c r="C123" s="178"/>
      <c r="D123" s="178"/>
      <c r="E123" s="178"/>
      <c r="F123" s="178"/>
      <c r="G123" s="178"/>
      <c r="H123" s="178"/>
      <c r="I123" s="178"/>
      <c r="J123" s="178"/>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178"/>
      <c r="AG123" s="178"/>
      <c r="AH123" s="178"/>
      <c r="AI123" s="178"/>
      <c r="AJ123" s="178"/>
      <c r="AK123" s="178"/>
      <c r="AL123" s="178"/>
      <c r="AM123" s="178"/>
      <c r="AN123" s="178"/>
      <c r="AO123" s="178"/>
      <c r="AP123" s="178"/>
      <c r="AQ123" s="23"/>
      <c r="AR123" s="23"/>
      <c r="AS123" s="21"/>
      <c r="AT123" s="21"/>
      <c r="AU123" s="21"/>
      <c r="AV123" s="21"/>
      <c r="AW123" s="19"/>
      <c r="AX123" s="19"/>
      <c r="AY123" s="19"/>
      <c r="AZ123" s="19"/>
      <c r="BA123" s="19"/>
      <c r="BB123" s="19"/>
      <c r="BC123" s="19"/>
      <c r="BD123" s="19"/>
      <c r="BE123" s="19"/>
      <c r="BF123" s="19"/>
      <c r="BG123" s="19"/>
      <c r="BH123" s="19"/>
      <c r="BI123" s="19"/>
      <c r="BJ123" s="19"/>
      <c r="BK123" s="19"/>
      <c r="BL123" s="19"/>
      <c r="BM123" s="19"/>
      <c r="BN123" s="19"/>
      <c r="BO123" s="19"/>
      <c r="BP123" s="19"/>
      <c r="BQ123" s="19"/>
      <c r="BR123" s="19"/>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row>
    <row r="124" spans="1:1023 1027:2047 2049:3069 3073:4095 4099:5119 5121:6141 6145:7167 7171:8191 8193:9213 9217:10239 10243:11263 11265:12285 12289:13311 13315:14335 14337:15357 15361:16383" ht="50.1" customHeight="1" x14ac:dyDescent="0.2">
      <c r="A124" s="57" t="s">
        <v>302</v>
      </c>
      <c r="B124" s="39" t="s">
        <v>374</v>
      </c>
      <c r="C124" s="54">
        <v>43987</v>
      </c>
      <c r="D124" s="39" t="s">
        <v>537</v>
      </c>
      <c r="E124" s="79" t="s">
        <v>1032</v>
      </c>
      <c r="F124" s="57" t="s">
        <v>63</v>
      </c>
      <c r="G124" s="79" t="s">
        <v>301</v>
      </c>
      <c r="H124" s="39" t="s">
        <v>39</v>
      </c>
      <c r="I124" s="48" t="s">
        <v>64</v>
      </c>
      <c r="J124" s="40">
        <v>44179</v>
      </c>
      <c r="K124" s="40" t="s">
        <v>239</v>
      </c>
      <c r="L124" s="80" t="s">
        <v>208</v>
      </c>
      <c r="M124" s="80" t="s">
        <v>209</v>
      </c>
      <c r="N124" s="80">
        <v>44180</v>
      </c>
      <c r="O124" s="81">
        <v>1500000</v>
      </c>
      <c r="P124" s="151">
        <v>1500000</v>
      </c>
      <c r="Q124" s="82">
        <v>36</v>
      </c>
      <c r="R124" s="46" t="s">
        <v>32</v>
      </c>
      <c r="S124" s="46" t="s">
        <v>32</v>
      </c>
      <c r="T124" s="46" t="s">
        <v>32</v>
      </c>
      <c r="U124" s="39" t="s">
        <v>175</v>
      </c>
      <c r="V124" s="55">
        <f t="shared" ref="V124:V178" si="10">P124/O124*100</f>
        <v>100</v>
      </c>
      <c r="W124" s="41" t="s">
        <v>65</v>
      </c>
      <c r="X124" s="41"/>
      <c r="Y124" s="39"/>
      <c r="Z124" s="39"/>
      <c r="AA124" s="39"/>
      <c r="AB124" s="39"/>
      <c r="AC124" s="39"/>
      <c r="AD124" s="39"/>
      <c r="AE124" s="39"/>
      <c r="AF124" s="39"/>
      <c r="AG124" s="39"/>
      <c r="AH124" s="39"/>
      <c r="AI124" s="39"/>
      <c r="AJ124" s="39"/>
      <c r="AK124" s="39"/>
      <c r="AL124" s="39"/>
      <c r="AM124" s="39"/>
      <c r="AN124" s="39"/>
      <c r="AO124" s="39"/>
      <c r="AP124" s="48" t="s">
        <v>453</v>
      </c>
      <c r="AQ124" s="48" t="s">
        <v>628</v>
      </c>
    </row>
    <row r="125" spans="1:1023 1027:2047 2049:3069 3073:4095 4099:5119 5121:6141 6145:7167 7171:8191 8193:9213 9217:10239 10243:11263 11265:12285 12289:13311 13315:14335 14337:15357 15361:16383" ht="50.1" customHeight="1" x14ac:dyDescent="0.2">
      <c r="A125" s="57" t="s">
        <v>302</v>
      </c>
      <c r="B125" s="39" t="s">
        <v>374</v>
      </c>
      <c r="C125" s="54">
        <v>43987</v>
      </c>
      <c r="D125" s="39" t="s">
        <v>538</v>
      </c>
      <c r="E125" s="79" t="s">
        <v>1032</v>
      </c>
      <c r="F125" s="57" t="s">
        <v>63</v>
      </c>
      <c r="G125" s="79" t="s">
        <v>301</v>
      </c>
      <c r="H125" s="39" t="s">
        <v>39</v>
      </c>
      <c r="I125" s="48" t="s">
        <v>64</v>
      </c>
      <c r="J125" s="40">
        <v>44179</v>
      </c>
      <c r="K125" s="40" t="s">
        <v>238</v>
      </c>
      <c r="L125" s="80" t="s">
        <v>210</v>
      </c>
      <c r="M125" s="80" t="s">
        <v>211</v>
      </c>
      <c r="N125" s="80">
        <v>44180</v>
      </c>
      <c r="O125" s="81">
        <v>1500000</v>
      </c>
      <c r="P125" s="151">
        <v>1500000</v>
      </c>
      <c r="Q125" s="82">
        <v>36</v>
      </c>
      <c r="R125" s="46" t="s">
        <v>32</v>
      </c>
      <c r="S125" s="46" t="s">
        <v>32</v>
      </c>
      <c r="T125" s="46" t="s">
        <v>32</v>
      </c>
      <c r="U125" s="39" t="s">
        <v>175</v>
      </c>
      <c r="V125" s="55">
        <f t="shared" si="10"/>
        <v>100</v>
      </c>
      <c r="W125" s="41" t="s">
        <v>65</v>
      </c>
      <c r="X125" s="41"/>
      <c r="Y125" s="39"/>
      <c r="Z125" s="39"/>
      <c r="AA125" s="39"/>
      <c r="AB125" s="39"/>
      <c r="AC125" s="39"/>
      <c r="AD125" s="39"/>
      <c r="AE125" s="39"/>
      <c r="AF125" s="39"/>
      <c r="AG125" s="39"/>
      <c r="AH125" s="39"/>
      <c r="AI125" s="39"/>
      <c r="AJ125" s="39"/>
      <c r="AK125" s="39"/>
      <c r="AL125" s="39"/>
      <c r="AM125" s="39"/>
      <c r="AN125" s="39"/>
      <c r="AO125" s="39"/>
      <c r="AP125" s="48" t="s">
        <v>453</v>
      </c>
      <c r="AQ125" s="48" t="s">
        <v>628</v>
      </c>
    </row>
    <row r="126" spans="1:1023 1027:2047 2049:3069 3073:4095 4099:5119 5121:6141 6145:7167 7171:8191 8193:9213 9217:10239 10243:11263 11265:12285 12289:13311 13315:14335 14337:15357 15361:16383" ht="50.1" customHeight="1" x14ac:dyDescent="0.2">
      <c r="A126" s="57" t="s">
        <v>302</v>
      </c>
      <c r="B126" s="39" t="s">
        <v>374</v>
      </c>
      <c r="C126" s="54">
        <v>43987</v>
      </c>
      <c r="D126" s="39" t="s">
        <v>539</v>
      </c>
      <c r="E126" s="79" t="s">
        <v>1032</v>
      </c>
      <c r="F126" s="57" t="s">
        <v>63</v>
      </c>
      <c r="G126" s="79" t="s">
        <v>301</v>
      </c>
      <c r="H126" s="39" t="s">
        <v>39</v>
      </c>
      <c r="I126" s="48" t="s">
        <v>64</v>
      </c>
      <c r="J126" s="40">
        <v>44179</v>
      </c>
      <c r="K126" s="40" t="s">
        <v>237</v>
      </c>
      <c r="L126" s="80" t="s">
        <v>212</v>
      </c>
      <c r="M126" s="80" t="s">
        <v>171</v>
      </c>
      <c r="N126" s="80">
        <v>44180</v>
      </c>
      <c r="O126" s="81">
        <v>1500000</v>
      </c>
      <c r="P126" s="151">
        <v>1500000</v>
      </c>
      <c r="Q126" s="82">
        <v>36</v>
      </c>
      <c r="R126" s="46" t="s">
        <v>32</v>
      </c>
      <c r="S126" s="46" t="s">
        <v>32</v>
      </c>
      <c r="T126" s="46" t="s">
        <v>32</v>
      </c>
      <c r="U126" s="39" t="s">
        <v>175</v>
      </c>
      <c r="V126" s="55">
        <f t="shared" si="10"/>
        <v>100</v>
      </c>
      <c r="W126" s="41" t="s">
        <v>65</v>
      </c>
      <c r="X126" s="41"/>
      <c r="Y126" s="39"/>
      <c r="Z126" s="39"/>
      <c r="AA126" s="39"/>
      <c r="AB126" s="39"/>
      <c r="AC126" s="39"/>
      <c r="AD126" s="39"/>
      <c r="AE126" s="39"/>
      <c r="AF126" s="39"/>
      <c r="AG126" s="39"/>
      <c r="AH126" s="39"/>
      <c r="AI126" s="39"/>
      <c r="AJ126" s="39"/>
      <c r="AK126" s="39"/>
      <c r="AL126" s="39"/>
      <c r="AM126" s="39"/>
      <c r="AN126" s="39"/>
      <c r="AO126" s="39"/>
      <c r="AP126" s="48" t="s">
        <v>453</v>
      </c>
      <c r="AQ126" s="48" t="s">
        <v>628</v>
      </c>
    </row>
    <row r="127" spans="1:1023 1027:2047 2049:3069 3073:4095 4099:5119 5121:6141 6145:7167 7171:8191 8193:9213 9217:10239 10243:11263 11265:12285 12289:13311 13315:14335 14337:15357 15361:16383" ht="50.1" customHeight="1" x14ac:dyDescent="0.2">
      <c r="A127" s="57" t="s">
        <v>302</v>
      </c>
      <c r="B127" s="39" t="s">
        <v>374</v>
      </c>
      <c r="C127" s="54">
        <v>43987</v>
      </c>
      <c r="D127" s="39" t="s">
        <v>540</v>
      </c>
      <c r="E127" s="79" t="s">
        <v>1032</v>
      </c>
      <c r="F127" s="57" t="s">
        <v>63</v>
      </c>
      <c r="G127" s="79" t="s">
        <v>301</v>
      </c>
      <c r="H127" s="39" t="s">
        <v>39</v>
      </c>
      <c r="I127" s="48" t="s">
        <v>64</v>
      </c>
      <c r="J127" s="40">
        <v>44179</v>
      </c>
      <c r="K127" s="40" t="s">
        <v>236</v>
      </c>
      <c r="L127" s="80" t="s">
        <v>213</v>
      </c>
      <c r="M127" s="80" t="s">
        <v>214</v>
      </c>
      <c r="N127" s="80">
        <v>44180</v>
      </c>
      <c r="O127" s="81">
        <v>1500000</v>
      </c>
      <c r="P127" s="151">
        <v>1500000</v>
      </c>
      <c r="Q127" s="82">
        <v>36</v>
      </c>
      <c r="R127" s="46" t="s">
        <v>32</v>
      </c>
      <c r="S127" s="46" t="s">
        <v>32</v>
      </c>
      <c r="T127" s="46" t="s">
        <v>32</v>
      </c>
      <c r="U127" s="39" t="s">
        <v>175</v>
      </c>
      <c r="V127" s="55">
        <f t="shared" si="10"/>
        <v>100</v>
      </c>
      <c r="W127" s="41" t="s">
        <v>65</v>
      </c>
      <c r="X127" s="41"/>
      <c r="Y127" s="39"/>
      <c r="Z127" s="39"/>
      <c r="AA127" s="39"/>
      <c r="AB127" s="39"/>
      <c r="AC127" s="39"/>
      <c r="AD127" s="39"/>
      <c r="AE127" s="39"/>
      <c r="AF127" s="39"/>
      <c r="AG127" s="39"/>
      <c r="AH127" s="39"/>
      <c r="AI127" s="39"/>
      <c r="AJ127" s="39"/>
      <c r="AK127" s="39"/>
      <c r="AL127" s="39"/>
      <c r="AM127" s="39"/>
      <c r="AN127" s="39"/>
      <c r="AO127" s="39"/>
      <c r="AP127" s="48" t="s">
        <v>453</v>
      </c>
      <c r="AQ127" s="48" t="s">
        <v>628</v>
      </c>
    </row>
    <row r="128" spans="1:1023 1027:2047 2049:3069 3073:4095 4099:5119 5121:6141 6145:7167 7171:8191 8193:9213 9217:10239 10243:11263 11265:12285 12289:13311 13315:14335 14337:15357 15361:16383" ht="50.1" customHeight="1" x14ac:dyDescent="0.2">
      <c r="A128" s="57" t="s">
        <v>302</v>
      </c>
      <c r="B128" s="39" t="s">
        <v>374</v>
      </c>
      <c r="C128" s="54">
        <v>43987</v>
      </c>
      <c r="D128" s="39" t="s">
        <v>541</v>
      </c>
      <c r="E128" s="79" t="s">
        <v>1032</v>
      </c>
      <c r="F128" s="57" t="s">
        <v>63</v>
      </c>
      <c r="G128" s="79" t="s">
        <v>301</v>
      </c>
      <c r="H128" s="39" t="s">
        <v>39</v>
      </c>
      <c r="I128" s="48" t="s">
        <v>64</v>
      </c>
      <c r="J128" s="40">
        <v>44179</v>
      </c>
      <c r="K128" s="40" t="s">
        <v>235</v>
      </c>
      <c r="L128" s="80" t="s">
        <v>215</v>
      </c>
      <c r="M128" s="80" t="s">
        <v>216</v>
      </c>
      <c r="N128" s="80">
        <v>44180</v>
      </c>
      <c r="O128" s="81">
        <v>1500000</v>
      </c>
      <c r="P128" s="151">
        <v>1500000</v>
      </c>
      <c r="Q128" s="82">
        <v>36</v>
      </c>
      <c r="R128" s="46" t="s">
        <v>32</v>
      </c>
      <c r="S128" s="46" t="s">
        <v>32</v>
      </c>
      <c r="T128" s="46" t="s">
        <v>32</v>
      </c>
      <c r="U128" s="39" t="s">
        <v>175</v>
      </c>
      <c r="V128" s="55">
        <f t="shared" si="10"/>
        <v>100</v>
      </c>
      <c r="W128" s="41" t="s">
        <v>65</v>
      </c>
      <c r="X128" s="41"/>
      <c r="Y128" s="39"/>
      <c r="Z128" s="39"/>
      <c r="AA128" s="39"/>
      <c r="AB128" s="39"/>
      <c r="AC128" s="39"/>
      <c r="AD128" s="39"/>
      <c r="AE128" s="39"/>
      <c r="AF128" s="39"/>
      <c r="AG128" s="39"/>
      <c r="AH128" s="39"/>
      <c r="AI128" s="39"/>
      <c r="AJ128" s="39"/>
      <c r="AK128" s="39"/>
      <c r="AL128" s="39"/>
      <c r="AM128" s="39"/>
      <c r="AN128" s="39"/>
      <c r="AO128" s="39"/>
      <c r="AP128" s="48" t="s">
        <v>453</v>
      </c>
      <c r="AQ128" s="48" t="s">
        <v>628</v>
      </c>
    </row>
    <row r="129" spans="1:47" ht="50.1" customHeight="1" x14ac:dyDescent="0.2">
      <c r="A129" s="57" t="s">
        <v>302</v>
      </c>
      <c r="B129" s="39" t="s">
        <v>374</v>
      </c>
      <c r="C129" s="54">
        <v>43987</v>
      </c>
      <c r="D129" s="39" t="s">
        <v>542</v>
      </c>
      <c r="E129" s="79" t="s">
        <v>1032</v>
      </c>
      <c r="F129" s="57" t="s">
        <v>63</v>
      </c>
      <c r="G129" s="79" t="s">
        <v>301</v>
      </c>
      <c r="H129" s="39" t="s">
        <v>39</v>
      </c>
      <c r="I129" s="48" t="s">
        <v>64</v>
      </c>
      <c r="J129" s="40">
        <v>44179</v>
      </c>
      <c r="K129" s="40" t="s">
        <v>234</v>
      </c>
      <c r="L129" s="80" t="s">
        <v>217</v>
      </c>
      <c r="M129" s="80" t="s">
        <v>218</v>
      </c>
      <c r="N129" s="80">
        <v>44180</v>
      </c>
      <c r="O129" s="81">
        <v>1495110</v>
      </c>
      <c r="P129" s="151">
        <v>1495110</v>
      </c>
      <c r="Q129" s="82">
        <v>36</v>
      </c>
      <c r="R129" s="46" t="s">
        <v>32</v>
      </c>
      <c r="S129" s="46" t="s">
        <v>32</v>
      </c>
      <c r="T129" s="46" t="s">
        <v>32</v>
      </c>
      <c r="U129" s="39" t="s">
        <v>175</v>
      </c>
      <c r="V129" s="55">
        <f t="shared" si="10"/>
        <v>100</v>
      </c>
      <c r="W129" s="41" t="s">
        <v>65</v>
      </c>
      <c r="X129" s="41"/>
      <c r="Y129" s="39"/>
      <c r="Z129" s="39"/>
      <c r="AA129" s="39"/>
      <c r="AB129" s="39"/>
      <c r="AC129" s="39"/>
      <c r="AD129" s="39"/>
      <c r="AE129" s="39"/>
      <c r="AF129" s="39"/>
      <c r="AG129" s="39"/>
      <c r="AH129" s="39"/>
      <c r="AI129" s="39"/>
      <c r="AJ129" s="39"/>
      <c r="AK129" s="39"/>
      <c r="AL129" s="39"/>
      <c r="AM129" s="39"/>
      <c r="AN129" s="39"/>
      <c r="AO129" s="39"/>
      <c r="AP129" s="48" t="s">
        <v>453</v>
      </c>
      <c r="AQ129" s="48" t="s">
        <v>628</v>
      </c>
    </row>
    <row r="130" spans="1:47" ht="50.1" customHeight="1" x14ac:dyDescent="0.2">
      <c r="A130" s="57" t="s">
        <v>302</v>
      </c>
      <c r="B130" s="39" t="s">
        <v>374</v>
      </c>
      <c r="C130" s="54">
        <v>43987</v>
      </c>
      <c r="D130" s="39" t="s">
        <v>543</v>
      </c>
      <c r="E130" s="79" t="s">
        <v>1032</v>
      </c>
      <c r="F130" s="57" t="s">
        <v>63</v>
      </c>
      <c r="G130" s="79" t="s">
        <v>301</v>
      </c>
      <c r="H130" s="39" t="s">
        <v>39</v>
      </c>
      <c r="I130" s="48" t="s">
        <v>64</v>
      </c>
      <c r="J130" s="40">
        <v>44179</v>
      </c>
      <c r="K130" s="40" t="s">
        <v>233</v>
      </c>
      <c r="L130" s="80" t="s">
        <v>219</v>
      </c>
      <c r="M130" s="80" t="s">
        <v>247</v>
      </c>
      <c r="N130" s="80">
        <v>44180</v>
      </c>
      <c r="O130" s="81">
        <v>465940</v>
      </c>
      <c r="P130" s="151">
        <v>465940</v>
      </c>
      <c r="Q130" s="82">
        <v>36</v>
      </c>
      <c r="R130" s="46" t="s">
        <v>32</v>
      </c>
      <c r="S130" s="46" t="s">
        <v>32</v>
      </c>
      <c r="T130" s="46" t="s">
        <v>32</v>
      </c>
      <c r="U130" s="39" t="s">
        <v>175</v>
      </c>
      <c r="V130" s="55">
        <f t="shared" si="10"/>
        <v>100</v>
      </c>
      <c r="W130" s="41" t="s">
        <v>65</v>
      </c>
      <c r="X130" s="41"/>
      <c r="Y130" s="39"/>
      <c r="Z130" s="39"/>
      <c r="AA130" s="39"/>
      <c r="AB130" s="39"/>
      <c r="AC130" s="39"/>
      <c r="AD130" s="39"/>
      <c r="AE130" s="39"/>
      <c r="AF130" s="39"/>
      <c r="AG130" s="39"/>
      <c r="AH130" s="39"/>
      <c r="AI130" s="39"/>
      <c r="AJ130" s="39"/>
      <c r="AK130" s="39"/>
      <c r="AL130" s="39"/>
      <c r="AM130" s="39"/>
      <c r="AN130" s="39"/>
      <c r="AO130" s="39"/>
      <c r="AP130" s="48" t="s">
        <v>453</v>
      </c>
      <c r="AQ130" s="48" t="s">
        <v>628</v>
      </c>
      <c r="AR130" s="48"/>
      <c r="AS130" s="3"/>
      <c r="AT130" s="3"/>
      <c r="AU130" s="3"/>
    </row>
    <row r="131" spans="1:47" ht="50.1" customHeight="1" x14ac:dyDescent="0.2">
      <c r="A131" s="57" t="s">
        <v>302</v>
      </c>
      <c r="B131" s="39" t="s">
        <v>374</v>
      </c>
      <c r="C131" s="54">
        <v>43987</v>
      </c>
      <c r="D131" s="39" t="s">
        <v>544</v>
      </c>
      <c r="E131" s="79" t="s">
        <v>1032</v>
      </c>
      <c r="F131" s="57" t="s">
        <v>63</v>
      </c>
      <c r="G131" s="79" t="s">
        <v>301</v>
      </c>
      <c r="H131" s="39" t="s">
        <v>39</v>
      </c>
      <c r="I131" s="48" t="s">
        <v>64</v>
      </c>
      <c r="J131" s="40">
        <v>44183</v>
      </c>
      <c r="K131" s="40" t="s">
        <v>303</v>
      </c>
      <c r="L131" s="80" t="s">
        <v>246</v>
      </c>
      <c r="M131" s="80" t="s">
        <v>248</v>
      </c>
      <c r="N131" s="80">
        <v>44183</v>
      </c>
      <c r="O131" s="81">
        <v>1500000</v>
      </c>
      <c r="P131" s="151">
        <v>1500000</v>
      </c>
      <c r="Q131" s="82" t="s">
        <v>88</v>
      </c>
      <c r="R131" s="46" t="s">
        <v>32</v>
      </c>
      <c r="S131" s="46" t="s">
        <v>32</v>
      </c>
      <c r="T131" s="46" t="s">
        <v>32</v>
      </c>
      <c r="U131" s="39" t="s">
        <v>175</v>
      </c>
      <c r="V131" s="55">
        <f t="shared" si="10"/>
        <v>100</v>
      </c>
      <c r="W131" s="41" t="s">
        <v>65</v>
      </c>
      <c r="X131" s="41"/>
      <c r="Y131" s="39"/>
      <c r="Z131" s="39"/>
      <c r="AA131" s="39"/>
      <c r="AB131" s="39"/>
      <c r="AC131" s="39"/>
      <c r="AD131" s="39"/>
      <c r="AE131" s="39"/>
      <c r="AF131" s="39"/>
      <c r="AG131" s="39"/>
      <c r="AH131" s="39"/>
      <c r="AI131" s="39"/>
      <c r="AJ131" s="39"/>
      <c r="AK131" s="39"/>
      <c r="AL131" s="39"/>
      <c r="AM131" s="39"/>
      <c r="AN131" s="39"/>
      <c r="AO131" s="39"/>
      <c r="AP131" s="48" t="s">
        <v>453</v>
      </c>
      <c r="AQ131" s="48" t="s">
        <v>628</v>
      </c>
      <c r="AR131" s="48"/>
      <c r="AS131" s="3"/>
      <c r="AT131" s="3"/>
      <c r="AU131" s="3"/>
    </row>
    <row r="132" spans="1:47" ht="57" customHeight="1" x14ac:dyDescent="0.2">
      <c r="A132" s="39" t="s">
        <v>304</v>
      </c>
      <c r="B132" s="39" t="s">
        <v>374</v>
      </c>
      <c r="C132" s="40">
        <v>44077</v>
      </c>
      <c r="D132" s="39" t="s">
        <v>545</v>
      </c>
      <c r="E132" s="79" t="s">
        <v>1032</v>
      </c>
      <c r="F132" s="39" t="s">
        <v>63</v>
      </c>
      <c r="G132" s="39" t="s">
        <v>551</v>
      </c>
      <c r="H132" s="39" t="s">
        <v>39</v>
      </c>
      <c r="I132" s="39" t="s">
        <v>64</v>
      </c>
      <c r="J132" s="40">
        <v>44174</v>
      </c>
      <c r="K132" s="40" t="s">
        <v>230</v>
      </c>
      <c r="L132" s="80" t="s">
        <v>344</v>
      </c>
      <c r="M132" s="80" t="s">
        <v>207</v>
      </c>
      <c r="N132" s="80">
        <v>44175</v>
      </c>
      <c r="O132" s="81">
        <v>300000</v>
      </c>
      <c r="P132" s="151">
        <v>300000</v>
      </c>
      <c r="Q132" s="82" t="s">
        <v>60</v>
      </c>
      <c r="R132" s="46" t="s">
        <v>32</v>
      </c>
      <c r="S132" s="46" t="s">
        <v>32</v>
      </c>
      <c r="T132" s="46" t="s">
        <v>32</v>
      </c>
      <c r="U132" s="39" t="s">
        <v>175</v>
      </c>
      <c r="V132" s="55">
        <f t="shared" si="10"/>
        <v>100</v>
      </c>
      <c r="W132" s="41" t="s">
        <v>65</v>
      </c>
      <c r="X132" s="41"/>
      <c r="Y132" s="39"/>
      <c r="Z132" s="39"/>
      <c r="AA132" s="39"/>
      <c r="AB132" s="39"/>
      <c r="AC132" s="39"/>
      <c r="AD132" s="39"/>
      <c r="AE132" s="39"/>
      <c r="AF132" s="39"/>
      <c r="AG132" s="39"/>
      <c r="AH132" s="39"/>
      <c r="AI132" s="39"/>
      <c r="AJ132" s="39"/>
      <c r="AK132" s="39"/>
      <c r="AL132" s="39"/>
      <c r="AM132" s="39"/>
      <c r="AN132" s="39"/>
      <c r="AO132" s="39"/>
      <c r="AP132" s="48" t="s">
        <v>1428</v>
      </c>
      <c r="AQ132" s="48" t="s">
        <v>640</v>
      </c>
      <c r="AR132" s="48"/>
      <c r="AS132" s="3"/>
      <c r="AT132" s="3"/>
      <c r="AU132" s="3"/>
    </row>
    <row r="133" spans="1:47" ht="59.25" customHeight="1" x14ac:dyDescent="0.2">
      <c r="A133" s="83" t="s">
        <v>304</v>
      </c>
      <c r="B133" s="39" t="s">
        <v>374</v>
      </c>
      <c r="C133" s="40">
        <v>44077</v>
      </c>
      <c r="D133" s="39" t="s">
        <v>546</v>
      </c>
      <c r="E133" s="79" t="s">
        <v>1032</v>
      </c>
      <c r="F133" s="39" t="s">
        <v>63</v>
      </c>
      <c r="G133" s="39" t="s">
        <v>551</v>
      </c>
      <c r="H133" s="39" t="s">
        <v>39</v>
      </c>
      <c r="I133" s="39" t="s">
        <v>64</v>
      </c>
      <c r="J133" s="40">
        <v>44174</v>
      </c>
      <c r="K133" s="40" t="s">
        <v>1005</v>
      </c>
      <c r="L133" s="80" t="s">
        <v>1004</v>
      </c>
      <c r="M133" s="80" t="s">
        <v>220</v>
      </c>
      <c r="N133" s="80">
        <v>44179</v>
      </c>
      <c r="O133" s="81">
        <v>300000</v>
      </c>
      <c r="P133" s="151">
        <v>300000</v>
      </c>
      <c r="Q133" s="82" t="s">
        <v>60</v>
      </c>
      <c r="R133" s="46" t="s">
        <v>32</v>
      </c>
      <c r="S133" s="46" t="s">
        <v>32</v>
      </c>
      <c r="T133" s="46" t="s">
        <v>32</v>
      </c>
      <c r="U133" s="39" t="s">
        <v>175</v>
      </c>
      <c r="V133" s="55">
        <f t="shared" si="10"/>
        <v>100</v>
      </c>
      <c r="W133" s="41" t="s">
        <v>65</v>
      </c>
      <c r="X133" s="41"/>
      <c r="Y133" s="39"/>
      <c r="Z133" s="39"/>
      <c r="AA133" s="39"/>
      <c r="AB133" s="39"/>
      <c r="AC133" s="39"/>
      <c r="AD133" s="39"/>
      <c r="AE133" s="39"/>
      <c r="AF133" s="39"/>
      <c r="AG133" s="39"/>
      <c r="AH133" s="39"/>
      <c r="AI133" s="39"/>
      <c r="AJ133" s="39"/>
      <c r="AK133" s="39"/>
      <c r="AL133" s="39"/>
      <c r="AM133" s="39"/>
      <c r="AN133" s="39"/>
      <c r="AO133" s="39"/>
      <c r="AP133" s="48" t="s">
        <v>1428</v>
      </c>
      <c r="AQ133" s="48" t="s">
        <v>640</v>
      </c>
      <c r="AR133" s="48"/>
      <c r="AS133" s="3"/>
      <c r="AT133" s="3"/>
      <c r="AU133" s="3"/>
    </row>
    <row r="134" spans="1:47" s="19" customFormat="1" ht="50.1" customHeight="1" x14ac:dyDescent="0.2">
      <c r="A134" s="39" t="s">
        <v>305</v>
      </c>
      <c r="B134" s="39" t="s">
        <v>374</v>
      </c>
      <c r="C134" s="40">
        <v>44076</v>
      </c>
      <c r="D134" s="39" t="s">
        <v>549</v>
      </c>
      <c r="E134" s="79" t="s">
        <v>1032</v>
      </c>
      <c r="F134" s="39" t="s">
        <v>63</v>
      </c>
      <c r="G134" s="39" t="s">
        <v>221</v>
      </c>
      <c r="H134" s="39" t="s">
        <v>39</v>
      </c>
      <c r="I134" s="39" t="s">
        <v>64</v>
      </c>
      <c r="J134" s="85">
        <v>44183</v>
      </c>
      <c r="K134" s="40" t="s">
        <v>225</v>
      </c>
      <c r="L134" s="80" t="s">
        <v>222</v>
      </c>
      <c r="M134" s="80" t="s">
        <v>223</v>
      </c>
      <c r="N134" s="80">
        <v>44183</v>
      </c>
      <c r="O134" s="81">
        <v>300000</v>
      </c>
      <c r="P134" s="151">
        <v>300000</v>
      </c>
      <c r="Q134" s="82" t="s">
        <v>88</v>
      </c>
      <c r="R134" s="46" t="s">
        <v>32</v>
      </c>
      <c r="S134" s="46" t="s">
        <v>32</v>
      </c>
      <c r="T134" s="46" t="s">
        <v>32</v>
      </c>
      <c r="U134" s="39" t="s">
        <v>175</v>
      </c>
      <c r="V134" s="55">
        <f t="shared" si="10"/>
        <v>100</v>
      </c>
      <c r="W134" s="41" t="s">
        <v>65</v>
      </c>
      <c r="X134" s="84"/>
      <c r="Y134" s="84"/>
      <c r="Z134" s="84"/>
      <c r="AA134" s="84"/>
      <c r="AB134" s="84"/>
      <c r="AC134" s="84"/>
      <c r="AD134" s="84"/>
      <c r="AE134" s="84"/>
      <c r="AF134" s="84"/>
      <c r="AG134" s="84"/>
      <c r="AH134" s="84"/>
      <c r="AI134" s="84"/>
      <c r="AJ134" s="84"/>
      <c r="AK134" s="84"/>
      <c r="AL134" s="84"/>
      <c r="AM134" s="84"/>
      <c r="AN134" s="84"/>
      <c r="AO134" s="84"/>
      <c r="AP134" s="48" t="s">
        <v>1428</v>
      </c>
      <c r="AQ134" s="48" t="s">
        <v>641</v>
      </c>
      <c r="AR134" s="48"/>
      <c r="AS134" s="25"/>
      <c r="AT134" s="25"/>
      <c r="AU134" s="25"/>
    </row>
    <row r="135" spans="1:47" s="19" customFormat="1" ht="50.1" customHeight="1" x14ac:dyDescent="0.2">
      <c r="A135" s="39" t="s">
        <v>305</v>
      </c>
      <c r="B135" s="39" t="s">
        <v>374</v>
      </c>
      <c r="C135" s="40">
        <v>44076</v>
      </c>
      <c r="D135" s="39" t="s">
        <v>547</v>
      </c>
      <c r="E135" s="79" t="s">
        <v>1032</v>
      </c>
      <c r="F135" s="39" t="s">
        <v>63</v>
      </c>
      <c r="G135" s="39" t="s">
        <v>221</v>
      </c>
      <c r="H135" s="39" t="s">
        <v>39</v>
      </c>
      <c r="I135" s="39" t="s">
        <v>64</v>
      </c>
      <c r="J135" s="85">
        <v>43841</v>
      </c>
      <c r="K135" s="40" t="s">
        <v>249</v>
      </c>
      <c r="L135" s="80" t="s">
        <v>250</v>
      </c>
      <c r="M135" s="80" t="s">
        <v>251</v>
      </c>
      <c r="N135" s="80">
        <v>43841</v>
      </c>
      <c r="O135" s="81">
        <v>300000</v>
      </c>
      <c r="P135" s="151">
        <v>300000</v>
      </c>
      <c r="Q135" s="82" t="s">
        <v>88</v>
      </c>
      <c r="R135" s="46" t="s">
        <v>32</v>
      </c>
      <c r="S135" s="46" t="s">
        <v>32</v>
      </c>
      <c r="T135" s="46" t="s">
        <v>32</v>
      </c>
      <c r="U135" s="39" t="s">
        <v>175</v>
      </c>
      <c r="V135" s="55">
        <f t="shared" si="10"/>
        <v>100</v>
      </c>
      <c r="W135" s="41" t="s">
        <v>65</v>
      </c>
      <c r="X135" s="84"/>
      <c r="Y135" s="84"/>
      <c r="Z135" s="84"/>
      <c r="AA135" s="84"/>
      <c r="AB135" s="84"/>
      <c r="AC135" s="84"/>
      <c r="AD135" s="84"/>
      <c r="AE135" s="84"/>
      <c r="AF135" s="84"/>
      <c r="AG135" s="84"/>
      <c r="AH135" s="84"/>
      <c r="AI135" s="84"/>
      <c r="AJ135" s="84"/>
      <c r="AK135" s="84"/>
      <c r="AL135" s="84"/>
      <c r="AM135" s="84"/>
      <c r="AN135" s="84"/>
      <c r="AO135" s="84"/>
      <c r="AP135" s="48" t="s">
        <v>1428</v>
      </c>
      <c r="AQ135" s="48" t="s">
        <v>641</v>
      </c>
      <c r="AR135" s="48"/>
      <c r="AS135" s="25"/>
      <c r="AT135" s="25"/>
      <c r="AU135" s="25"/>
    </row>
    <row r="136" spans="1:47" s="19" customFormat="1" ht="50.1" customHeight="1" x14ac:dyDescent="0.2">
      <c r="A136" s="39" t="s">
        <v>305</v>
      </c>
      <c r="B136" s="39" t="s">
        <v>374</v>
      </c>
      <c r="C136" s="40">
        <v>44076</v>
      </c>
      <c r="D136" s="39" t="s">
        <v>548</v>
      </c>
      <c r="E136" s="79" t="s">
        <v>1032</v>
      </c>
      <c r="F136" s="39" t="s">
        <v>63</v>
      </c>
      <c r="G136" s="39" t="s">
        <v>221</v>
      </c>
      <c r="H136" s="39" t="s">
        <v>39</v>
      </c>
      <c r="I136" s="39" t="s">
        <v>64</v>
      </c>
      <c r="J136" s="85">
        <v>44249</v>
      </c>
      <c r="K136" s="40" t="s">
        <v>281</v>
      </c>
      <c r="L136" s="80" t="s">
        <v>306</v>
      </c>
      <c r="M136" s="80" t="s">
        <v>487</v>
      </c>
      <c r="N136" s="80">
        <v>44249</v>
      </c>
      <c r="O136" s="81">
        <v>300000</v>
      </c>
      <c r="P136" s="151">
        <v>300000</v>
      </c>
      <c r="Q136" s="82" t="s">
        <v>88</v>
      </c>
      <c r="R136" s="46" t="s">
        <v>32</v>
      </c>
      <c r="S136" s="46" t="s">
        <v>32</v>
      </c>
      <c r="T136" s="46" t="s">
        <v>32</v>
      </c>
      <c r="U136" s="39" t="s">
        <v>175</v>
      </c>
      <c r="V136" s="55">
        <f t="shared" si="10"/>
        <v>100</v>
      </c>
      <c r="W136" s="41" t="s">
        <v>65</v>
      </c>
      <c r="X136" s="84"/>
      <c r="Y136" s="84"/>
      <c r="Z136" s="84"/>
      <c r="AA136" s="84"/>
      <c r="AB136" s="84"/>
      <c r="AC136" s="84"/>
      <c r="AD136" s="84"/>
      <c r="AE136" s="84"/>
      <c r="AF136" s="84"/>
      <c r="AG136" s="84"/>
      <c r="AH136" s="84"/>
      <c r="AI136" s="84"/>
      <c r="AJ136" s="84"/>
      <c r="AK136" s="84"/>
      <c r="AL136" s="84"/>
      <c r="AM136" s="84"/>
      <c r="AN136" s="84"/>
      <c r="AO136" s="84"/>
      <c r="AP136" s="48" t="s">
        <v>1428</v>
      </c>
      <c r="AQ136" s="48" t="s">
        <v>641</v>
      </c>
      <c r="AR136" s="48"/>
      <c r="AS136" s="25"/>
      <c r="AT136" s="25"/>
      <c r="AU136" s="25"/>
    </row>
    <row r="137" spans="1:47" ht="50.1" customHeight="1" x14ac:dyDescent="0.2">
      <c r="A137" s="39" t="s">
        <v>1040</v>
      </c>
      <c r="B137" s="39" t="s">
        <v>398</v>
      </c>
      <c r="C137" s="40">
        <v>44484</v>
      </c>
      <c r="D137" s="39" t="s">
        <v>934</v>
      </c>
      <c r="E137" s="79" t="s">
        <v>1032</v>
      </c>
      <c r="F137" s="55" t="s">
        <v>63</v>
      </c>
      <c r="G137" s="39" t="s">
        <v>935</v>
      </c>
      <c r="H137" s="39" t="s">
        <v>39</v>
      </c>
      <c r="I137" s="39" t="s">
        <v>64</v>
      </c>
      <c r="J137" s="85">
        <v>44795</v>
      </c>
      <c r="K137" s="40" t="s">
        <v>936</v>
      </c>
      <c r="L137" s="80" t="s">
        <v>937</v>
      </c>
      <c r="M137" s="80" t="s">
        <v>211</v>
      </c>
      <c r="N137" s="80">
        <v>44825</v>
      </c>
      <c r="O137" s="81">
        <v>450000</v>
      </c>
      <c r="P137" s="151">
        <v>450000</v>
      </c>
      <c r="Q137" s="82">
        <v>36</v>
      </c>
      <c r="R137" s="46" t="s">
        <v>32</v>
      </c>
      <c r="S137" s="46" t="s">
        <v>32</v>
      </c>
      <c r="T137" s="46" t="s">
        <v>32</v>
      </c>
      <c r="U137" s="39" t="s">
        <v>175</v>
      </c>
      <c r="V137" s="55">
        <f t="shared" si="10"/>
        <v>100</v>
      </c>
      <c r="W137" s="41" t="s">
        <v>65</v>
      </c>
      <c r="X137" s="84"/>
      <c r="Y137" s="84"/>
      <c r="Z137" s="84"/>
      <c r="AA137" s="84"/>
      <c r="AB137" s="84"/>
      <c r="AC137" s="84"/>
      <c r="AD137" s="84"/>
      <c r="AE137" s="84"/>
      <c r="AF137" s="84"/>
      <c r="AG137" s="84"/>
      <c r="AH137" s="84"/>
      <c r="AI137" s="84"/>
      <c r="AJ137" s="84"/>
      <c r="AK137" s="84"/>
      <c r="AL137" s="84"/>
      <c r="AM137" s="84"/>
      <c r="AN137" s="84"/>
      <c r="AO137" s="84"/>
      <c r="AP137" s="48" t="s">
        <v>453</v>
      </c>
      <c r="AQ137" s="48" t="s">
        <v>631</v>
      </c>
      <c r="AR137" s="48"/>
      <c r="AS137" s="3"/>
      <c r="AT137" s="3"/>
      <c r="AU137" s="3"/>
    </row>
    <row r="138" spans="1:47" ht="50.1" customHeight="1" x14ac:dyDescent="0.2">
      <c r="A138" s="39" t="s">
        <v>1040</v>
      </c>
      <c r="B138" s="39" t="s">
        <v>398</v>
      </c>
      <c r="C138" s="40">
        <v>44484</v>
      </c>
      <c r="D138" s="39" t="s">
        <v>938</v>
      </c>
      <c r="E138" s="79" t="s">
        <v>1032</v>
      </c>
      <c r="F138" s="55" t="s">
        <v>63</v>
      </c>
      <c r="G138" s="39" t="s">
        <v>935</v>
      </c>
      <c r="H138" s="39" t="s">
        <v>39</v>
      </c>
      <c r="I138" s="39" t="s">
        <v>64</v>
      </c>
      <c r="J138" s="85">
        <v>44795</v>
      </c>
      <c r="K138" s="40" t="s">
        <v>939</v>
      </c>
      <c r="L138" s="80" t="s">
        <v>940</v>
      </c>
      <c r="M138" s="80" t="s">
        <v>941</v>
      </c>
      <c r="N138" s="80">
        <v>44825</v>
      </c>
      <c r="O138" s="81">
        <v>550000</v>
      </c>
      <c r="P138" s="151">
        <v>550000</v>
      </c>
      <c r="Q138" s="82">
        <v>36</v>
      </c>
      <c r="R138" s="46" t="s">
        <v>32</v>
      </c>
      <c r="S138" s="46" t="s">
        <v>32</v>
      </c>
      <c r="T138" s="46" t="s">
        <v>32</v>
      </c>
      <c r="U138" s="39" t="s">
        <v>175</v>
      </c>
      <c r="V138" s="55">
        <f t="shared" si="10"/>
        <v>100</v>
      </c>
      <c r="W138" s="41" t="s">
        <v>65</v>
      </c>
      <c r="X138" s="84"/>
      <c r="Y138" s="84"/>
      <c r="Z138" s="84"/>
      <c r="AA138" s="84"/>
      <c r="AB138" s="84"/>
      <c r="AC138" s="84"/>
      <c r="AD138" s="84"/>
      <c r="AE138" s="84"/>
      <c r="AF138" s="84"/>
      <c r="AG138" s="84"/>
      <c r="AH138" s="84"/>
      <c r="AI138" s="84"/>
      <c r="AJ138" s="84"/>
      <c r="AK138" s="84"/>
      <c r="AL138" s="84"/>
      <c r="AM138" s="84"/>
      <c r="AN138" s="84"/>
      <c r="AO138" s="84"/>
      <c r="AP138" s="48" t="s">
        <v>453</v>
      </c>
      <c r="AQ138" s="48" t="s">
        <v>984</v>
      </c>
      <c r="AR138" s="48"/>
      <c r="AS138" s="3"/>
      <c r="AT138" s="3"/>
      <c r="AU138" s="3"/>
    </row>
    <row r="139" spans="1:47" ht="50.1" customHeight="1" x14ac:dyDescent="0.2">
      <c r="A139" s="39" t="s">
        <v>1040</v>
      </c>
      <c r="B139" s="39" t="s">
        <v>398</v>
      </c>
      <c r="C139" s="40">
        <v>44484</v>
      </c>
      <c r="D139" s="39" t="s">
        <v>942</v>
      </c>
      <c r="E139" s="79" t="s">
        <v>1032</v>
      </c>
      <c r="F139" s="55" t="s">
        <v>63</v>
      </c>
      <c r="G139" s="39" t="s">
        <v>935</v>
      </c>
      <c r="H139" s="39" t="s">
        <v>39</v>
      </c>
      <c r="I139" s="39" t="s">
        <v>64</v>
      </c>
      <c r="J139" s="85">
        <v>44795</v>
      </c>
      <c r="K139" s="40" t="s">
        <v>943</v>
      </c>
      <c r="L139" s="80" t="s">
        <v>944</v>
      </c>
      <c r="M139" s="80" t="s">
        <v>945</v>
      </c>
      <c r="N139" s="80">
        <v>44826</v>
      </c>
      <c r="O139" s="81">
        <v>450000</v>
      </c>
      <c r="P139" s="151">
        <v>450000</v>
      </c>
      <c r="Q139" s="82">
        <v>36</v>
      </c>
      <c r="R139" s="46" t="s">
        <v>32</v>
      </c>
      <c r="S139" s="46" t="s">
        <v>32</v>
      </c>
      <c r="T139" s="46" t="s">
        <v>32</v>
      </c>
      <c r="U139" s="39" t="s">
        <v>175</v>
      </c>
      <c r="V139" s="55">
        <f t="shared" si="10"/>
        <v>100</v>
      </c>
      <c r="W139" s="41" t="s">
        <v>65</v>
      </c>
      <c r="X139" s="84"/>
      <c r="Y139" s="84"/>
      <c r="Z139" s="84"/>
      <c r="AA139" s="84"/>
      <c r="AB139" s="84"/>
      <c r="AC139" s="84"/>
      <c r="AD139" s="84"/>
      <c r="AE139" s="84"/>
      <c r="AF139" s="84"/>
      <c r="AG139" s="84"/>
      <c r="AH139" s="84"/>
      <c r="AI139" s="84"/>
      <c r="AJ139" s="84"/>
      <c r="AK139" s="84"/>
      <c r="AL139" s="84"/>
      <c r="AM139" s="84"/>
      <c r="AN139" s="84"/>
      <c r="AO139" s="84"/>
      <c r="AP139" s="48" t="s">
        <v>453</v>
      </c>
      <c r="AQ139" s="48" t="s">
        <v>631</v>
      </c>
      <c r="AR139" s="48"/>
      <c r="AS139" s="3"/>
      <c r="AT139" s="3"/>
      <c r="AU139" s="3"/>
    </row>
    <row r="140" spans="1:47" ht="50.1" customHeight="1" x14ac:dyDescent="0.2">
      <c r="A140" s="39" t="s">
        <v>1040</v>
      </c>
      <c r="B140" s="39" t="s">
        <v>398</v>
      </c>
      <c r="C140" s="40">
        <v>44484</v>
      </c>
      <c r="D140" s="39" t="s">
        <v>946</v>
      </c>
      <c r="E140" s="79" t="s">
        <v>1032</v>
      </c>
      <c r="F140" s="55" t="s">
        <v>63</v>
      </c>
      <c r="G140" s="39" t="s">
        <v>935</v>
      </c>
      <c r="H140" s="39" t="s">
        <v>39</v>
      </c>
      <c r="I140" s="39" t="s">
        <v>64</v>
      </c>
      <c r="J140" s="85">
        <v>44795</v>
      </c>
      <c r="K140" s="40" t="s">
        <v>947</v>
      </c>
      <c r="L140" s="80" t="s">
        <v>1006</v>
      </c>
      <c r="M140" s="80" t="s">
        <v>948</v>
      </c>
      <c r="N140" s="80">
        <v>44826</v>
      </c>
      <c r="O140" s="81">
        <v>350000</v>
      </c>
      <c r="P140" s="151">
        <v>350000</v>
      </c>
      <c r="Q140" s="82">
        <v>36</v>
      </c>
      <c r="R140" s="46" t="s">
        <v>32</v>
      </c>
      <c r="S140" s="46" t="s">
        <v>32</v>
      </c>
      <c r="T140" s="46" t="s">
        <v>32</v>
      </c>
      <c r="U140" s="39" t="s">
        <v>175</v>
      </c>
      <c r="V140" s="55">
        <f t="shared" si="10"/>
        <v>100</v>
      </c>
      <c r="W140" s="41" t="s">
        <v>65</v>
      </c>
      <c r="X140" s="84"/>
      <c r="Y140" s="84"/>
      <c r="Z140" s="84"/>
      <c r="AA140" s="84"/>
      <c r="AB140" s="84"/>
      <c r="AC140" s="84"/>
      <c r="AD140" s="84"/>
      <c r="AE140" s="84"/>
      <c r="AF140" s="84"/>
      <c r="AG140" s="84"/>
      <c r="AH140" s="84"/>
      <c r="AI140" s="84"/>
      <c r="AJ140" s="84"/>
      <c r="AK140" s="84"/>
      <c r="AL140" s="84"/>
      <c r="AM140" s="84"/>
      <c r="AN140" s="84"/>
      <c r="AO140" s="84"/>
      <c r="AP140" s="48" t="s">
        <v>453</v>
      </c>
      <c r="AQ140" s="48" t="s">
        <v>631</v>
      </c>
      <c r="AR140" s="48"/>
      <c r="AS140" s="3"/>
      <c r="AT140" s="3"/>
      <c r="AU140" s="3"/>
    </row>
    <row r="141" spans="1:47" ht="50.1" customHeight="1" x14ac:dyDescent="0.2">
      <c r="A141" s="39" t="s">
        <v>1040</v>
      </c>
      <c r="B141" s="39" t="s">
        <v>398</v>
      </c>
      <c r="C141" s="40">
        <v>44484</v>
      </c>
      <c r="D141" s="39" t="s">
        <v>949</v>
      </c>
      <c r="E141" s="79" t="s">
        <v>1032</v>
      </c>
      <c r="F141" s="55" t="s">
        <v>63</v>
      </c>
      <c r="G141" s="39" t="s">
        <v>935</v>
      </c>
      <c r="H141" s="39" t="s">
        <v>39</v>
      </c>
      <c r="I141" s="39" t="s">
        <v>64</v>
      </c>
      <c r="J141" s="85">
        <v>44795</v>
      </c>
      <c r="K141" s="40" t="s">
        <v>950</v>
      </c>
      <c r="L141" s="80" t="s">
        <v>951</v>
      </c>
      <c r="M141" s="80" t="s">
        <v>952</v>
      </c>
      <c r="N141" s="80">
        <v>44826</v>
      </c>
      <c r="O141" s="81">
        <v>450000</v>
      </c>
      <c r="P141" s="151">
        <v>450000</v>
      </c>
      <c r="Q141" s="82">
        <v>36</v>
      </c>
      <c r="R141" s="46" t="s">
        <v>32</v>
      </c>
      <c r="S141" s="46" t="s">
        <v>32</v>
      </c>
      <c r="T141" s="46" t="s">
        <v>32</v>
      </c>
      <c r="U141" s="39" t="s">
        <v>175</v>
      </c>
      <c r="V141" s="55">
        <f t="shared" si="10"/>
        <v>100</v>
      </c>
      <c r="W141" s="41" t="s">
        <v>65</v>
      </c>
      <c r="X141" s="84"/>
      <c r="Y141" s="84"/>
      <c r="Z141" s="84"/>
      <c r="AA141" s="84"/>
      <c r="AB141" s="84"/>
      <c r="AC141" s="84"/>
      <c r="AD141" s="84"/>
      <c r="AE141" s="84"/>
      <c r="AF141" s="84"/>
      <c r="AG141" s="84"/>
      <c r="AH141" s="84"/>
      <c r="AI141" s="84"/>
      <c r="AJ141" s="84"/>
      <c r="AK141" s="84"/>
      <c r="AL141" s="84"/>
      <c r="AM141" s="84"/>
      <c r="AN141" s="84"/>
      <c r="AO141" s="84"/>
      <c r="AP141" s="48" t="s">
        <v>453</v>
      </c>
      <c r="AQ141" s="48" t="s">
        <v>631</v>
      </c>
      <c r="AR141" s="48"/>
      <c r="AS141" s="3"/>
      <c r="AT141" s="3"/>
      <c r="AU141" s="3"/>
    </row>
    <row r="142" spans="1:47" ht="50.1" customHeight="1" x14ac:dyDescent="0.2">
      <c r="A142" s="39" t="s">
        <v>1040</v>
      </c>
      <c r="B142" s="39" t="s">
        <v>398</v>
      </c>
      <c r="C142" s="40">
        <v>44484</v>
      </c>
      <c r="D142" s="39" t="s">
        <v>953</v>
      </c>
      <c r="E142" s="79" t="s">
        <v>1032</v>
      </c>
      <c r="F142" s="55" t="s">
        <v>63</v>
      </c>
      <c r="G142" s="39" t="s">
        <v>935</v>
      </c>
      <c r="H142" s="39" t="s">
        <v>39</v>
      </c>
      <c r="I142" s="39" t="s">
        <v>64</v>
      </c>
      <c r="J142" s="85">
        <v>44795</v>
      </c>
      <c r="K142" s="40" t="s">
        <v>954</v>
      </c>
      <c r="L142" s="80" t="s">
        <v>955</v>
      </c>
      <c r="M142" s="80" t="s">
        <v>956</v>
      </c>
      <c r="N142" s="80">
        <v>44825</v>
      </c>
      <c r="O142" s="81">
        <v>350000</v>
      </c>
      <c r="P142" s="151">
        <v>350000</v>
      </c>
      <c r="Q142" s="82">
        <v>36</v>
      </c>
      <c r="R142" s="46" t="s">
        <v>32</v>
      </c>
      <c r="S142" s="46" t="s">
        <v>32</v>
      </c>
      <c r="T142" s="46" t="s">
        <v>32</v>
      </c>
      <c r="U142" s="39" t="s">
        <v>175</v>
      </c>
      <c r="V142" s="55">
        <f t="shared" si="10"/>
        <v>100</v>
      </c>
      <c r="W142" s="41" t="s">
        <v>65</v>
      </c>
      <c r="X142" s="84"/>
      <c r="Y142" s="84"/>
      <c r="Z142" s="84"/>
      <c r="AA142" s="84"/>
      <c r="AB142" s="84"/>
      <c r="AC142" s="84"/>
      <c r="AD142" s="84"/>
      <c r="AE142" s="84"/>
      <c r="AF142" s="84"/>
      <c r="AG142" s="84"/>
      <c r="AH142" s="84"/>
      <c r="AI142" s="84"/>
      <c r="AJ142" s="84"/>
      <c r="AK142" s="84"/>
      <c r="AL142" s="84"/>
      <c r="AM142" s="84"/>
      <c r="AN142" s="84"/>
      <c r="AO142" s="84"/>
      <c r="AP142" s="48" t="s">
        <v>453</v>
      </c>
      <c r="AQ142" s="48" t="s">
        <v>984</v>
      </c>
      <c r="AR142" s="48"/>
      <c r="AS142" s="3"/>
      <c r="AT142" s="3"/>
      <c r="AU142" s="3"/>
    </row>
    <row r="143" spans="1:47" ht="50.1" customHeight="1" x14ac:dyDescent="0.2">
      <c r="A143" s="39" t="s">
        <v>1040</v>
      </c>
      <c r="B143" s="39" t="s">
        <v>398</v>
      </c>
      <c r="C143" s="40">
        <v>44484</v>
      </c>
      <c r="D143" s="39" t="s">
        <v>957</v>
      </c>
      <c r="E143" s="79" t="s">
        <v>1032</v>
      </c>
      <c r="F143" s="55" t="s">
        <v>63</v>
      </c>
      <c r="G143" s="39" t="s">
        <v>935</v>
      </c>
      <c r="H143" s="39" t="s">
        <v>39</v>
      </c>
      <c r="I143" s="39" t="s">
        <v>64</v>
      </c>
      <c r="J143" s="85">
        <v>44795</v>
      </c>
      <c r="K143" s="40" t="s">
        <v>958</v>
      </c>
      <c r="L143" s="80" t="s">
        <v>959</v>
      </c>
      <c r="M143" s="80" t="s">
        <v>960</v>
      </c>
      <c r="N143" s="80">
        <v>44825</v>
      </c>
      <c r="O143" s="81">
        <v>550000</v>
      </c>
      <c r="P143" s="151">
        <v>550000</v>
      </c>
      <c r="Q143" s="82">
        <v>36</v>
      </c>
      <c r="R143" s="46" t="s">
        <v>32</v>
      </c>
      <c r="S143" s="46" t="s">
        <v>32</v>
      </c>
      <c r="T143" s="46" t="s">
        <v>32</v>
      </c>
      <c r="U143" s="39" t="s">
        <v>175</v>
      </c>
      <c r="V143" s="55">
        <f t="shared" si="10"/>
        <v>100</v>
      </c>
      <c r="W143" s="41" t="s">
        <v>65</v>
      </c>
      <c r="X143" s="84"/>
      <c r="Y143" s="84"/>
      <c r="Z143" s="84"/>
      <c r="AA143" s="84"/>
      <c r="AB143" s="84"/>
      <c r="AC143" s="84"/>
      <c r="AD143" s="84"/>
      <c r="AE143" s="84"/>
      <c r="AF143" s="84"/>
      <c r="AG143" s="84"/>
      <c r="AH143" s="84"/>
      <c r="AI143" s="84"/>
      <c r="AJ143" s="84"/>
      <c r="AK143" s="84"/>
      <c r="AL143" s="84"/>
      <c r="AM143" s="84"/>
      <c r="AN143" s="84"/>
      <c r="AO143" s="84"/>
      <c r="AP143" s="48" t="s">
        <v>453</v>
      </c>
      <c r="AQ143" s="48" t="s">
        <v>984</v>
      </c>
      <c r="AR143" s="48"/>
      <c r="AS143" s="3"/>
      <c r="AT143" s="3"/>
      <c r="AU143" s="3"/>
    </row>
    <row r="144" spans="1:47" ht="50.1" customHeight="1" x14ac:dyDescent="0.2">
      <c r="A144" s="39" t="s">
        <v>1040</v>
      </c>
      <c r="B144" s="39" t="s">
        <v>398</v>
      </c>
      <c r="C144" s="40">
        <v>44484</v>
      </c>
      <c r="D144" s="39" t="s">
        <v>961</v>
      </c>
      <c r="E144" s="79" t="s">
        <v>1032</v>
      </c>
      <c r="F144" s="55" t="s">
        <v>63</v>
      </c>
      <c r="G144" s="39" t="s">
        <v>935</v>
      </c>
      <c r="H144" s="39" t="s">
        <v>39</v>
      </c>
      <c r="I144" s="39" t="s">
        <v>64</v>
      </c>
      <c r="J144" s="85">
        <v>44795</v>
      </c>
      <c r="K144" s="40" t="s">
        <v>962</v>
      </c>
      <c r="L144" s="80" t="s">
        <v>963</v>
      </c>
      <c r="M144" s="80" t="s">
        <v>964</v>
      </c>
      <c r="N144" s="80">
        <v>44826</v>
      </c>
      <c r="O144" s="81">
        <v>350000</v>
      </c>
      <c r="P144" s="151">
        <v>350000</v>
      </c>
      <c r="Q144" s="82">
        <v>36</v>
      </c>
      <c r="R144" s="46" t="s">
        <v>32</v>
      </c>
      <c r="S144" s="46" t="s">
        <v>32</v>
      </c>
      <c r="T144" s="46" t="s">
        <v>32</v>
      </c>
      <c r="U144" s="39" t="s">
        <v>175</v>
      </c>
      <c r="V144" s="55">
        <f t="shared" si="10"/>
        <v>100</v>
      </c>
      <c r="W144" s="41" t="s">
        <v>65</v>
      </c>
      <c r="X144" s="84"/>
      <c r="Y144" s="84"/>
      <c r="Z144" s="84"/>
      <c r="AA144" s="84"/>
      <c r="AB144" s="84"/>
      <c r="AC144" s="84"/>
      <c r="AD144" s="84"/>
      <c r="AE144" s="84"/>
      <c r="AF144" s="84"/>
      <c r="AG144" s="84"/>
      <c r="AH144" s="84"/>
      <c r="AI144" s="84"/>
      <c r="AJ144" s="84"/>
      <c r="AK144" s="84"/>
      <c r="AL144" s="84"/>
      <c r="AM144" s="84"/>
      <c r="AN144" s="84"/>
      <c r="AO144" s="84"/>
      <c r="AP144" s="48" t="s">
        <v>453</v>
      </c>
      <c r="AQ144" s="48" t="s">
        <v>631</v>
      </c>
      <c r="AR144" s="48"/>
      <c r="AS144" s="3"/>
      <c r="AT144" s="3"/>
      <c r="AU144" s="3"/>
    </row>
    <row r="145" spans="1:52" ht="50.1" customHeight="1" x14ac:dyDescent="0.2">
      <c r="A145" s="39" t="s">
        <v>1040</v>
      </c>
      <c r="B145" s="39" t="s">
        <v>398</v>
      </c>
      <c r="C145" s="40">
        <v>44484</v>
      </c>
      <c r="D145" s="39" t="s">
        <v>965</v>
      </c>
      <c r="E145" s="79" t="s">
        <v>1032</v>
      </c>
      <c r="F145" s="55" t="s">
        <v>63</v>
      </c>
      <c r="G145" s="39" t="s">
        <v>935</v>
      </c>
      <c r="H145" s="39" t="s">
        <v>39</v>
      </c>
      <c r="I145" s="39" t="s">
        <v>64</v>
      </c>
      <c r="J145" s="85">
        <v>44795</v>
      </c>
      <c r="K145" s="40" t="s">
        <v>966</v>
      </c>
      <c r="L145" s="80" t="s">
        <v>967</v>
      </c>
      <c r="M145" s="80" t="s">
        <v>216</v>
      </c>
      <c r="N145" s="80">
        <v>44825</v>
      </c>
      <c r="O145" s="81">
        <v>550000</v>
      </c>
      <c r="P145" s="151">
        <v>550000</v>
      </c>
      <c r="Q145" s="82">
        <v>36</v>
      </c>
      <c r="R145" s="46" t="s">
        <v>32</v>
      </c>
      <c r="S145" s="46" t="s">
        <v>32</v>
      </c>
      <c r="T145" s="46" t="s">
        <v>32</v>
      </c>
      <c r="U145" s="39" t="s">
        <v>175</v>
      </c>
      <c r="V145" s="55">
        <f t="shared" si="10"/>
        <v>100</v>
      </c>
      <c r="W145" s="41" t="s">
        <v>65</v>
      </c>
      <c r="X145" s="84"/>
      <c r="Y145" s="84"/>
      <c r="Z145" s="84"/>
      <c r="AA145" s="84"/>
      <c r="AB145" s="84"/>
      <c r="AC145" s="84"/>
      <c r="AD145" s="84"/>
      <c r="AE145" s="84"/>
      <c r="AF145" s="84"/>
      <c r="AG145" s="84"/>
      <c r="AH145" s="84"/>
      <c r="AI145" s="84"/>
      <c r="AJ145" s="84"/>
      <c r="AK145" s="84"/>
      <c r="AL145" s="84"/>
      <c r="AM145" s="84"/>
      <c r="AN145" s="84"/>
      <c r="AO145" s="84"/>
      <c r="AP145" s="48" t="s">
        <v>453</v>
      </c>
      <c r="AQ145" s="48" t="s">
        <v>631</v>
      </c>
      <c r="AR145" s="48"/>
      <c r="AS145" s="3"/>
      <c r="AT145" s="3"/>
      <c r="AU145" s="3"/>
    </row>
    <row r="146" spans="1:52" ht="50.1" customHeight="1" x14ac:dyDescent="0.2">
      <c r="A146" s="39" t="s">
        <v>1040</v>
      </c>
      <c r="B146" s="39" t="s">
        <v>398</v>
      </c>
      <c r="C146" s="40">
        <v>44484</v>
      </c>
      <c r="D146" s="39" t="s">
        <v>968</v>
      </c>
      <c r="E146" s="79" t="s">
        <v>1032</v>
      </c>
      <c r="F146" s="55" t="s">
        <v>63</v>
      </c>
      <c r="G146" s="39" t="s">
        <v>935</v>
      </c>
      <c r="H146" s="39" t="s">
        <v>39</v>
      </c>
      <c r="I146" s="39" t="s">
        <v>64</v>
      </c>
      <c r="J146" s="85">
        <v>44795</v>
      </c>
      <c r="K146" s="40" t="s">
        <v>969</v>
      </c>
      <c r="L146" s="80" t="s">
        <v>970</v>
      </c>
      <c r="M146" s="80" t="s">
        <v>971</v>
      </c>
      <c r="N146" s="80">
        <v>44837</v>
      </c>
      <c r="O146" s="81">
        <v>350000</v>
      </c>
      <c r="P146" s="151">
        <v>350000</v>
      </c>
      <c r="Q146" s="82">
        <v>36</v>
      </c>
      <c r="R146" s="46" t="s">
        <v>32</v>
      </c>
      <c r="S146" s="46" t="s">
        <v>32</v>
      </c>
      <c r="T146" s="46" t="s">
        <v>32</v>
      </c>
      <c r="U146" s="39" t="s">
        <v>175</v>
      </c>
      <c r="V146" s="55">
        <f t="shared" si="10"/>
        <v>100</v>
      </c>
      <c r="W146" s="41" t="s">
        <v>65</v>
      </c>
      <c r="X146" s="84"/>
      <c r="Y146" s="84"/>
      <c r="Z146" s="84"/>
      <c r="AA146" s="84"/>
      <c r="AB146" s="84"/>
      <c r="AC146" s="84"/>
      <c r="AD146" s="84"/>
      <c r="AE146" s="84"/>
      <c r="AF146" s="84"/>
      <c r="AG146" s="84"/>
      <c r="AH146" s="84"/>
      <c r="AI146" s="84"/>
      <c r="AJ146" s="84"/>
      <c r="AK146" s="84"/>
      <c r="AL146" s="84"/>
      <c r="AM146" s="84"/>
      <c r="AN146" s="84"/>
      <c r="AO146" s="84"/>
      <c r="AP146" s="48" t="s">
        <v>453</v>
      </c>
      <c r="AQ146" s="48" t="s">
        <v>631</v>
      </c>
      <c r="AR146" s="48"/>
      <c r="AS146" s="3"/>
      <c r="AT146" s="3"/>
      <c r="AU146" s="3"/>
    </row>
    <row r="147" spans="1:52" ht="64.5" customHeight="1" x14ac:dyDescent="0.2">
      <c r="A147" s="39" t="s">
        <v>436</v>
      </c>
      <c r="B147" s="39" t="s">
        <v>398</v>
      </c>
      <c r="C147" s="40">
        <v>44441</v>
      </c>
      <c r="D147" s="39" t="s">
        <v>512</v>
      </c>
      <c r="E147" s="79" t="s">
        <v>1032</v>
      </c>
      <c r="F147" s="55" t="s">
        <v>63</v>
      </c>
      <c r="G147" s="39" t="s">
        <v>437</v>
      </c>
      <c r="H147" s="39" t="s">
        <v>39</v>
      </c>
      <c r="I147" s="39" t="s">
        <v>64</v>
      </c>
      <c r="J147" s="85">
        <v>44525</v>
      </c>
      <c r="K147" s="40" t="s">
        <v>486</v>
      </c>
      <c r="L147" s="80" t="s">
        <v>438</v>
      </c>
      <c r="M147" s="80" t="s">
        <v>439</v>
      </c>
      <c r="N147" s="80">
        <v>44531</v>
      </c>
      <c r="O147" s="81">
        <v>375000</v>
      </c>
      <c r="P147" s="151">
        <v>375000</v>
      </c>
      <c r="Q147" s="82">
        <v>24</v>
      </c>
      <c r="R147" s="46" t="s">
        <v>32</v>
      </c>
      <c r="S147" s="46" t="s">
        <v>32</v>
      </c>
      <c r="T147" s="46" t="s">
        <v>32</v>
      </c>
      <c r="U147" s="39" t="s">
        <v>175</v>
      </c>
      <c r="V147" s="55">
        <f t="shared" si="10"/>
        <v>100</v>
      </c>
      <c r="W147" s="41" t="s">
        <v>65</v>
      </c>
      <c r="X147" s="84"/>
      <c r="Y147" s="84"/>
      <c r="Z147" s="84"/>
      <c r="AA147" s="84"/>
      <c r="AB147" s="84"/>
      <c r="AC147" s="84"/>
      <c r="AD147" s="84"/>
      <c r="AE147" s="84"/>
      <c r="AF147" s="84"/>
      <c r="AG147" s="84"/>
      <c r="AH147" s="84"/>
      <c r="AI147" s="84"/>
      <c r="AJ147" s="84"/>
      <c r="AK147" s="84"/>
      <c r="AL147" s="84"/>
      <c r="AM147" s="84"/>
      <c r="AN147" s="84"/>
      <c r="AO147" s="84"/>
      <c r="AP147" s="48" t="s">
        <v>1428</v>
      </c>
      <c r="AQ147" s="48" t="s">
        <v>635</v>
      </c>
      <c r="AR147" s="48"/>
      <c r="AS147" s="3"/>
      <c r="AT147" s="3"/>
      <c r="AU147" s="3"/>
    </row>
    <row r="148" spans="1:52" ht="74.25" customHeight="1" x14ac:dyDescent="0.2">
      <c r="A148" s="39" t="s">
        <v>436</v>
      </c>
      <c r="B148" s="39" t="s">
        <v>398</v>
      </c>
      <c r="C148" s="40">
        <v>44441</v>
      </c>
      <c r="D148" s="39" t="s">
        <v>513</v>
      </c>
      <c r="E148" s="79" t="s">
        <v>1032</v>
      </c>
      <c r="F148" s="55" t="s">
        <v>63</v>
      </c>
      <c r="G148" s="39" t="s">
        <v>437</v>
      </c>
      <c r="H148" s="39" t="s">
        <v>39</v>
      </c>
      <c r="I148" s="39" t="s">
        <v>64</v>
      </c>
      <c r="J148" s="85">
        <v>44525</v>
      </c>
      <c r="K148" s="40" t="s">
        <v>485</v>
      </c>
      <c r="L148" s="80" t="s">
        <v>1237</v>
      </c>
      <c r="M148" s="80" t="s">
        <v>440</v>
      </c>
      <c r="N148" s="80">
        <v>44529</v>
      </c>
      <c r="O148" s="81">
        <v>375000</v>
      </c>
      <c r="P148" s="151">
        <v>375000</v>
      </c>
      <c r="Q148" s="82" t="s">
        <v>61</v>
      </c>
      <c r="R148" s="46" t="s">
        <v>32</v>
      </c>
      <c r="S148" s="46" t="s">
        <v>32</v>
      </c>
      <c r="T148" s="46" t="s">
        <v>32</v>
      </c>
      <c r="U148" s="39" t="s">
        <v>175</v>
      </c>
      <c r="V148" s="55">
        <f t="shared" si="10"/>
        <v>100</v>
      </c>
      <c r="W148" s="41" t="s">
        <v>65</v>
      </c>
      <c r="X148" s="84"/>
      <c r="Y148" s="84"/>
      <c r="Z148" s="84"/>
      <c r="AA148" s="84"/>
      <c r="AB148" s="84"/>
      <c r="AC148" s="84"/>
      <c r="AD148" s="84"/>
      <c r="AE148" s="84"/>
      <c r="AF148" s="84"/>
      <c r="AG148" s="84"/>
      <c r="AH148" s="84"/>
      <c r="AI148" s="84"/>
      <c r="AJ148" s="84"/>
      <c r="AK148" s="84"/>
      <c r="AL148" s="84"/>
      <c r="AM148" s="84"/>
      <c r="AN148" s="84"/>
      <c r="AO148" s="84"/>
      <c r="AP148" s="48" t="s">
        <v>1428</v>
      </c>
      <c r="AQ148" s="48" t="s">
        <v>635</v>
      </c>
      <c r="AR148" s="48"/>
      <c r="AS148" s="3"/>
      <c r="AT148" s="3"/>
      <c r="AU148" s="3"/>
    </row>
    <row r="149" spans="1:52" ht="72.75" customHeight="1" x14ac:dyDescent="0.2">
      <c r="A149" s="39" t="s">
        <v>436</v>
      </c>
      <c r="B149" s="39" t="s">
        <v>398</v>
      </c>
      <c r="C149" s="40">
        <v>44441</v>
      </c>
      <c r="D149" s="39" t="s">
        <v>515</v>
      </c>
      <c r="E149" s="79" t="s">
        <v>1032</v>
      </c>
      <c r="F149" s="55" t="s">
        <v>63</v>
      </c>
      <c r="G149" s="39" t="s">
        <v>437</v>
      </c>
      <c r="H149" s="39" t="s">
        <v>39</v>
      </c>
      <c r="I149" s="39" t="s">
        <v>64</v>
      </c>
      <c r="J149" s="85">
        <v>44525</v>
      </c>
      <c r="K149" s="40" t="s">
        <v>484</v>
      </c>
      <c r="L149" s="80" t="s">
        <v>441</v>
      </c>
      <c r="M149" s="80" t="s">
        <v>442</v>
      </c>
      <c r="N149" s="80">
        <v>44529</v>
      </c>
      <c r="O149" s="81">
        <v>375000</v>
      </c>
      <c r="P149" s="151">
        <v>375000</v>
      </c>
      <c r="Q149" s="82">
        <v>24</v>
      </c>
      <c r="R149" s="46" t="s">
        <v>32</v>
      </c>
      <c r="S149" s="46" t="s">
        <v>32</v>
      </c>
      <c r="T149" s="46" t="s">
        <v>32</v>
      </c>
      <c r="U149" s="39" t="s">
        <v>175</v>
      </c>
      <c r="V149" s="55">
        <f t="shared" si="10"/>
        <v>100</v>
      </c>
      <c r="W149" s="41" t="s">
        <v>65</v>
      </c>
      <c r="X149" s="84"/>
      <c r="Y149" s="84"/>
      <c r="Z149" s="84"/>
      <c r="AA149" s="84"/>
      <c r="AB149" s="84"/>
      <c r="AC149" s="84"/>
      <c r="AD149" s="84"/>
      <c r="AE149" s="84"/>
      <c r="AF149" s="84"/>
      <c r="AG149" s="84"/>
      <c r="AH149" s="84"/>
      <c r="AI149" s="84"/>
      <c r="AJ149" s="84"/>
      <c r="AK149" s="84"/>
      <c r="AL149" s="84"/>
      <c r="AM149" s="84"/>
      <c r="AN149" s="84"/>
      <c r="AO149" s="84"/>
      <c r="AP149" s="48" t="s">
        <v>1428</v>
      </c>
      <c r="AQ149" s="48" t="s">
        <v>635</v>
      </c>
      <c r="AR149" s="48"/>
      <c r="AS149" s="3"/>
      <c r="AT149" s="3"/>
      <c r="AU149" s="3"/>
    </row>
    <row r="150" spans="1:52" ht="72.75" customHeight="1" x14ac:dyDescent="0.2">
      <c r="A150" s="39" t="s">
        <v>436</v>
      </c>
      <c r="B150" s="39" t="s">
        <v>398</v>
      </c>
      <c r="C150" s="40">
        <v>44441</v>
      </c>
      <c r="D150" s="39" t="s">
        <v>514</v>
      </c>
      <c r="E150" s="79" t="s">
        <v>1032</v>
      </c>
      <c r="F150" s="55" t="s">
        <v>63</v>
      </c>
      <c r="G150" s="39" t="s">
        <v>437</v>
      </c>
      <c r="H150" s="40" t="s">
        <v>39</v>
      </c>
      <c r="I150" s="39" t="s">
        <v>64</v>
      </c>
      <c r="J150" s="85">
        <v>44547</v>
      </c>
      <c r="K150" s="40" t="s">
        <v>1105</v>
      </c>
      <c r="L150" s="80" t="s">
        <v>450</v>
      </c>
      <c r="M150" s="80" t="s">
        <v>624</v>
      </c>
      <c r="N150" s="80">
        <v>44547</v>
      </c>
      <c r="O150" s="81">
        <v>375000</v>
      </c>
      <c r="P150" s="151">
        <v>375000</v>
      </c>
      <c r="Q150" s="82" t="s">
        <v>61</v>
      </c>
      <c r="R150" s="46" t="s">
        <v>32</v>
      </c>
      <c r="S150" s="46" t="s">
        <v>32</v>
      </c>
      <c r="T150" s="46" t="s">
        <v>32</v>
      </c>
      <c r="U150" s="39" t="s">
        <v>175</v>
      </c>
      <c r="V150" s="55">
        <f t="shared" si="10"/>
        <v>100</v>
      </c>
      <c r="W150" s="41" t="s">
        <v>65</v>
      </c>
      <c r="X150" s="84"/>
      <c r="Y150" s="84"/>
      <c r="Z150" s="84"/>
      <c r="AA150" s="84"/>
      <c r="AB150" s="84"/>
      <c r="AC150" s="84"/>
      <c r="AD150" s="84"/>
      <c r="AE150" s="84"/>
      <c r="AF150" s="84"/>
      <c r="AG150" s="84"/>
      <c r="AH150" s="84"/>
      <c r="AI150" s="84"/>
      <c r="AJ150" s="84"/>
      <c r="AK150" s="84"/>
      <c r="AL150" s="84"/>
      <c r="AM150" s="84"/>
      <c r="AN150" s="84"/>
      <c r="AO150" s="84"/>
      <c r="AP150" s="48" t="s">
        <v>1428</v>
      </c>
      <c r="AQ150" s="93" t="s">
        <v>635</v>
      </c>
      <c r="AR150" s="48"/>
      <c r="AS150" s="3"/>
      <c r="AT150" s="3"/>
      <c r="AU150" s="3"/>
    </row>
    <row r="151" spans="1:52" s="22" customFormat="1" ht="63.75" customHeight="1" x14ac:dyDescent="0.2">
      <c r="A151" s="39" t="s">
        <v>1041</v>
      </c>
      <c r="B151" s="39" t="s">
        <v>398</v>
      </c>
      <c r="C151" s="40">
        <v>44606</v>
      </c>
      <c r="D151" s="39" t="s">
        <v>855</v>
      </c>
      <c r="E151" s="79" t="s">
        <v>1032</v>
      </c>
      <c r="F151" s="55" t="s">
        <v>63</v>
      </c>
      <c r="G151" s="39" t="s">
        <v>796</v>
      </c>
      <c r="H151" s="40" t="s">
        <v>39</v>
      </c>
      <c r="I151" s="39" t="s">
        <v>64</v>
      </c>
      <c r="J151" s="85">
        <v>44785</v>
      </c>
      <c r="K151" s="40" t="s">
        <v>869</v>
      </c>
      <c r="L151" s="80" t="s">
        <v>794</v>
      </c>
      <c r="M151" s="80" t="s">
        <v>795</v>
      </c>
      <c r="N151" s="80">
        <v>44791</v>
      </c>
      <c r="O151" s="81">
        <v>150000</v>
      </c>
      <c r="P151" s="151">
        <v>150000</v>
      </c>
      <c r="Q151" s="82" t="s">
        <v>60</v>
      </c>
      <c r="R151" s="46" t="s">
        <v>32</v>
      </c>
      <c r="S151" s="46" t="s">
        <v>32</v>
      </c>
      <c r="T151" s="46" t="s">
        <v>32</v>
      </c>
      <c r="U151" s="39" t="s">
        <v>175</v>
      </c>
      <c r="V151" s="55">
        <f t="shared" si="10"/>
        <v>100</v>
      </c>
      <c r="W151" s="41" t="s">
        <v>65</v>
      </c>
      <c r="X151" s="84"/>
      <c r="Y151" s="84"/>
      <c r="Z151" s="84"/>
      <c r="AA151" s="84"/>
      <c r="AB151" s="84"/>
      <c r="AC151" s="84"/>
      <c r="AD151" s="84"/>
      <c r="AE151" s="84"/>
      <c r="AF151" s="84"/>
      <c r="AG151" s="84"/>
      <c r="AH151" s="84"/>
      <c r="AI151" s="84"/>
      <c r="AJ151" s="84"/>
      <c r="AK151" s="84"/>
      <c r="AL151" s="84"/>
      <c r="AM151" s="84"/>
      <c r="AN151" s="84"/>
      <c r="AO151" s="84"/>
      <c r="AP151" s="48" t="s">
        <v>1429</v>
      </c>
      <c r="AQ151" s="93" t="s">
        <v>640</v>
      </c>
      <c r="AR151" s="48"/>
      <c r="AS151" s="3"/>
      <c r="AT151" s="3"/>
      <c r="AU151" s="3"/>
      <c r="AV151" s="3"/>
      <c r="AW151" s="3"/>
      <c r="AX151" s="3"/>
      <c r="AY151" s="3"/>
      <c r="AZ151" s="3"/>
    </row>
    <row r="152" spans="1:52" s="22" customFormat="1" ht="63.75" customHeight="1" x14ac:dyDescent="0.2">
      <c r="A152" s="39" t="s">
        <v>1041</v>
      </c>
      <c r="B152" s="39" t="s">
        <v>398</v>
      </c>
      <c r="C152" s="40">
        <v>44606</v>
      </c>
      <c r="D152" s="39" t="s">
        <v>856</v>
      </c>
      <c r="E152" s="79" t="s">
        <v>1032</v>
      </c>
      <c r="F152" s="55" t="s">
        <v>63</v>
      </c>
      <c r="G152" s="39" t="s">
        <v>796</v>
      </c>
      <c r="H152" s="40" t="s">
        <v>39</v>
      </c>
      <c r="I152" s="39" t="s">
        <v>64</v>
      </c>
      <c r="J152" s="85">
        <v>44785</v>
      </c>
      <c r="K152" s="40" t="s">
        <v>868</v>
      </c>
      <c r="L152" s="80" t="s">
        <v>797</v>
      </c>
      <c r="M152" s="80" t="s">
        <v>576</v>
      </c>
      <c r="N152" s="80">
        <v>44791</v>
      </c>
      <c r="O152" s="81">
        <v>300000</v>
      </c>
      <c r="P152" s="151">
        <v>300000</v>
      </c>
      <c r="Q152" s="82" t="s">
        <v>60</v>
      </c>
      <c r="R152" s="46" t="s">
        <v>32</v>
      </c>
      <c r="S152" s="46" t="s">
        <v>32</v>
      </c>
      <c r="T152" s="46" t="s">
        <v>32</v>
      </c>
      <c r="U152" s="39" t="s">
        <v>175</v>
      </c>
      <c r="V152" s="55">
        <f t="shared" si="10"/>
        <v>100</v>
      </c>
      <c r="W152" s="41" t="s">
        <v>65</v>
      </c>
      <c r="X152" s="84"/>
      <c r="Y152" s="84"/>
      <c r="Z152" s="84"/>
      <c r="AA152" s="84"/>
      <c r="AB152" s="84"/>
      <c r="AC152" s="84"/>
      <c r="AD152" s="84"/>
      <c r="AE152" s="84"/>
      <c r="AF152" s="84"/>
      <c r="AG152" s="84"/>
      <c r="AH152" s="84"/>
      <c r="AI152" s="84"/>
      <c r="AJ152" s="84"/>
      <c r="AK152" s="84"/>
      <c r="AL152" s="84"/>
      <c r="AM152" s="84"/>
      <c r="AN152" s="84"/>
      <c r="AO152" s="84"/>
      <c r="AP152" s="48" t="s">
        <v>1429</v>
      </c>
      <c r="AQ152" s="93" t="s">
        <v>640</v>
      </c>
      <c r="AR152" s="48"/>
      <c r="AS152" s="3"/>
      <c r="AT152" s="3"/>
      <c r="AU152" s="3"/>
      <c r="AV152" s="3"/>
      <c r="AW152" s="3"/>
      <c r="AX152" s="3"/>
      <c r="AY152" s="3"/>
      <c r="AZ152" s="3"/>
    </row>
    <row r="153" spans="1:52" s="22" customFormat="1" ht="63.75" customHeight="1" x14ac:dyDescent="0.2">
      <c r="A153" s="39" t="s">
        <v>1041</v>
      </c>
      <c r="B153" s="39" t="s">
        <v>398</v>
      </c>
      <c r="C153" s="40">
        <v>44606</v>
      </c>
      <c r="D153" s="39" t="s">
        <v>857</v>
      </c>
      <c r="E153" s="79" t="s">
        <v>1032</v>
      </c>
      <c r="F153" s="55" t="s">
        <v>63</v>
      </c>
      <c r="G153" s="39" t="s">
        <v>796</v>
      </c>
      <c r="H153" s="40" t="s">
        <v>39</v>
      </c>
      <c r="I153" s="39" t="s">
        <v>64</v>
      </c>
      <c r="J153" s="85">
        <v>44785</v>
      </c>
      <c r="K153" s="40" t="s">
        <v>867</v>
      </c>
      <c r="L153" s="80" t="s">
        <v>798</v>
      </c>
      <c r="M153" s="80" t="s">
        <v>799</v>
      </c>
      <c r="N153" s="80">
        <v>44791</v>
      </c>
      <c r="O153" s="81">
        <v>150000</v>
      </c>
      <c r="P153" s="151">
        <v>150000</v>
      </c>
      <c r="Q153" s="82" t="s">
        <v>60</v>
      </c>
      <c r="R153" s="46" t="s">
        <v>32</v>
      </c>
      <c r="S153" s="46" t="s">
        <v>32</v>
      </c>
      <c r="T153" s="46" t="s">
        <v>32</v>
      </c>
      <c r="U153" s="39" t="s">
        <v>175</v>
      </c>
      <c r="V153" s="55">
        <f t="shared" si="10"/>
        <v>100</v>
      </c>
      <c r="W153" s="41" t="s">
        <v>65</v>
      </c>
      <c r="X153" s="84"/>
      <c r="Y153" s="84"/>
      <c r="Z153" s="84"/>
      <c r="AA153" s="84"/>
      <c r="AB153" s="84"/>
      <c r="AC153" s="84"/>
      <c r="AD153" s="84"/>
      <c r="AE153" s="84"/>
      <c r="AF153" s="84"/>
      <c r="AG153" s="84"/>
      <c r="AH153" s="84"/>
      <c r="AI153" s="84"/>
      <c r="AJ153" s="84"/>
      <c r="AK153" s="84"/>
      <c r="AL153" s="84"/>
      <c r="AM153" s="84"/>
      <c r="AN153" s="84"/>
      <c r="AO153" s="84"/>
      <c r="AP153" s="48" t="s">
        <v>1429</v>
      </c>
      <c r="AQ153" s="93" t="s">
        <v>640</v>
      </c>
      <c r="AR153" s="48"/>
      <c r="AS153" s="3"/>
      <c r="AT153" s="3"/>
      <c r="AU153" s="3"/>
      <c r="AV153" s="3"/>
      <c r="AW153" s="3"/>
      <c r="AX153" s="3"/>
      <c r="AY153" s="3"/>
      <c r="AZ153" s="3"/>
    </row>
    <row r="154" spans="1:52" s="22" customFormat="1" ht="63.75" customHeight="1" x14ac:dyDescent="0.2">
      <c r="A154" s="39" t="s">
        <v>1041</v>
      </c>
      <c r="B154" s="39" t="s">
        <v>398</v>
      </c>
      <c r="C154" s="40">
        <v>44606</v>
      </c>
      <c r="D154" s="39" t="s">
        <v>858</v>
      </c>
      <c r="E154" s="79" t="s">
        <v>1032</v>
      </c>
      <c r="F154" s="55" t="s">
        <v>63</v>
      </c>
      <c r="G154" s="39" t="s">
        <v>796</v>
      </c>
      <c r="H154" s="40" t="s">
        <v>39</v>
      </c>
      <c r="I154" s="39" t="s">
        <v>64</v>
      </c>
      <c r="J154" s="85">
        <v>44785</v>
      </c>
      <c r="K154" s="40" t="s">
        <v>866</v>
      </c>
      <c r="L154" s="80" t="s">
        <v>801</v>
      </c>
      <c r="M154" s="80" t="s">
        <v>800</v>
      </c>
      <c r="N154" s="80">
        <v>44791</v>
      </c>
      <c r="O154" s="81">
        <v>300000</v>
      </c>
      <c r="P154" s="151">
        <v>300000</v>
      </c>
      <c r="Q154" s="82" t="s">
        <v>60</v>
      </c>
      <c r="R154" s="46" t="s">
        <v>32</v>
      </c>
      <c r="S154" s="46" t="s">
        <v>32</v>
      </c>
      <c r="T154" s="46" t="s">
        <v>32</v>
      </c>
      <c r="U154" s="39" t="s">
        <v>175</v>
      </c>
      <c r="V154" s="55">
        <f t="shared" si="10"/>
        <v>100</v>
      </c>
      <c r="W154" s="41" t="s">
        <v>65</v>
      </c>
      <c r="X154" s="84"/>
      <c r="Y154" s="84"/>
      <c r="Z154" s="84"/>
      <c r="AA154" s="84"/>
      <c r="AB154" s="84"/>
      <c r="AC154" s="84"/>
      <c r="AD154" s="84"/>
      <c r="AE154" s="84"/>
      <c r="AF154" s="84"/>
      <c r="AG154" s="84"/>
      <c r="AH154" s="84"/>
      <c r="AI154" s="84"/>
      <c r="AJ154" s="84"/>
      <c r="AK154" s="84"/>
      <c r="AL154" s="84"/>
      <c r="AM154" s="84"/>
      <c r="AN154" s="84"/>
      <c r="AO154" s="84"/>
      <c r="AP154" s="48" t="s">
        <v>1429</v>
      </c>
      <c r="AQ154" s="93" t="s">
        <v>640</v>
      </c>
      <c r="AR154" s="48"/>
      <c r="AS154" s="3"/>
      <c r="AT154" s="3"/>
      <c r="AU154" s="3"/>
      <c r="AV154" s="3"/>
      <c r="AW154" s="3"/>
      <c r="AX154" s="3"/>
      <c r="AY154" s="3"/>
      <c r="AZ154" s="3"/>
    </row>
    <row r="155" spans="1:52" s="22" customFormat="1" ht="63.75" customHeight="1" x14ac:dyDescent="0.2">
      <c r="A155" s="39" t="s">
        <v>1041</v>
      </c>
      <c r="B155" s="39" t="s">
        <v>398</v>
      </c>
      <c r="C155" s="40">
        <v>44606</v>
      </c>
      <c r="D155" s="39" t="s">
        <v>859</v>
      </c>
      <c r="E155" s="79" t="s">
        <v>1032</v>
      </c>
      <c r="F155" s="55" t="s">
        <v>63</v>
      </c>
      <c r="G155" s="39" t="s">
        <v>796</v>
      </c>
      <c r="H155" s="40" t="s">
        <v>39</v>
      </c>
      <c r="I155" s="39" t="s">
        <v>64</v>
      </c>
      <c r="J155" s="85">
        <v>44785</v>
      </c>
      <c r="K155" s="40" t="s">
        <v>865</v>
      </c>
      <c r="L155" s="80" t="s">
        <v>802</v>
      </c>
      <c r="M155" s="80" t="s">
        <v>419</v>
      </c>
      <c r="N155" s="80">
        <v>44797</v>
      </c>
      <c r="O155" s="81">
        <v>150000</v>
      </c>
      <c r="P155" s="151">
        <v>150000</v>
      </c>
      <c r="Q155" s="82" t="s">
        <v>60</v>
      </c>
      <c r="R155" s="46" t="s">
        <v>32</v>
      </c>
      <c r="S155" s="46" t="s">
        <v>32</v>
      </c>
      <c r="T155" s="46" t="s">
        <v>32</v>
      </c>
      <c r="U155" s="39" t="s">
        <v>175</v>
      </c>
      <c r="V155" s="55">
        <f>P155/O155*100</f>
        <v>100</v>
      </c>
      <c r="W155" s="41" t="s">
        <v>65</v>
      </c>
      <c r="X155" s="84"/>
      <c r="Y155" s="84"/>
      <c r="Z155" s="84"/>
      <c r="AA155" s="84"/>
      <c r="AB155" s="84"/>
      <c r="AC155" s="84"/>
      <c r="AD155" s="84"/>
      <c r="AE155" s="84"/>
      <c r="AF155" s="84"/>
      <c r="AG155" s="84"/>
      <c r="AH155" s="84"/>
      <c r="AI155" s="84"/>
      <c r="AJ155" s="84"/>
      <c r="AK155" s="84"/>
      <c r="AL155" s="84"/>
      <c r="AM155" s="84"/>
      <c r="AN155" s="84"/>
      <c r="AO155" s="84"/>
      <c r="AP155" s="48" t="s">
        <v>1429</v>
      </c>
      <c r="AQ155" s="93" t="s">
        <v>640</v>
      </c>
      <c r="AR155" s="48"/>
      <c r="AS155" s="3"/>
      <c r="AT155" s="3"/>
      <c r="AU155" s="3"/>
      <c r="AV155" s="3"/>
      <c r="AW155" s="3"/>
      <c r="AX155" s="3"/>
      <c r="AY155" s="3"/>
      <c r="AZ155" s="3"/>
    </row>
    <row r="156" spans="1:52" s="22" customFormat="1" ht="63.75" customHeight="1" x14ac:dyDescent="0.2">
      <c r="A156" s="39" t="s">
        <v>1041</v>
      </c>
      <c r="B156" s="39" t="s">
        <v>398</v>
      </c>
      <c r="C156" s="40">
        <v>44606</v>
      </c>
      <c r="D156" s="39" t="s">
        <v>860</v>
      </c>
      <c r="E156" s="79" t="s">
        <v>1032</v>
      </c>
      <c r="F156" s="55" t="s">
        <v>63</v>
      </c>
      <c r="G156" s="39" t="s">
        <v>796</v>
      </c>
      <c r="H156" s="40" t="s">
        <v>39</v>
      </c>
      <c r="I156" s="39" t="s">
        <v>64</v>
      </c>
      <c r="J156" s="85">
        <v>44785</v>
      </c>
      <c r="K156" s="40" t="s">
        <v>864</v>
      </c>
      <c r="L156" s="80" t="s">
        <v>803</v>
      </c>
      <c r="M156" s="80" t="s">
        <v>804</v>
      </c>
      <c r="N156" s="80">
        <v>44797</v>
      </c>
      <c r="O156" s="81">
        <v>300000</v>
      </c>
      <c r="P156" s="151">
        <v>300000</v>
      </c>
      <c r="Q156" s="82" t="s">
        <v>60</v>
      </c>
      <c r="R156" s="46" t="s">
        <v>32</v>
      </c>
      <c r="S156" s="46" t="s">
        <v>32</v>
      </c>
      <c r="T156" s="46" t="s">
        <v>32</v>
      </c>
      <c r="U156" s="39" t="s">
        <v>175</v>
      </c>
      <c r="V156" s="55">
        <f t="shared" si="10"/>
        <v>100</v>
      </c>
      <c r="W156" s="41" t="s">
        <v>65</v>
      </c>
      <c r="X156" s="84"/>
      <c r="Y156" s="84"/>
      <c r="Z156" s="84"/>
      <c r="AA156" s="84"/>
      <c r="AB156" s="84"/>
      <c r="AC156" s="84"/>
      <c r="AD156" s="84"/>
      <c r="AE156" s="84"/>
      <c r="AF156" s="84"/>
      <c r="AG156" s="84"/>
      <c r="AH156" s="84"/>
      <c r="AI156" s="84"/>
      <c r="AJ156" s="84"/>
      <c r="AK156" s="84"/>
      <c r="AL156" s="84"/>
      <c r="AM156" s="84"/>
      <c r="AN156" s="84"/>
      <c r="AO156" s="84"/>
      <c r="AP156" s="48" t="s">
        <v>1429</v>
      </c>
      <c r="AQ156" s="93" t="s">
        <v>640</v>
      </c>
      <c r="AR156" s="48"/>
      <c r="AS156" s="3"/>
      <c r="AT156" s="3"/>
      <c r="AU156" s="3"/>
      <c r="AV156" s="3"/>
      <c r="AW156" s="3"/>
      <c r="AX156" s="3"/>
      <c r="AY156" s="3"/>
      <c r="AZ156" s="3"/>
    </row>
    <row r="157" spans="1:52" s="22" customFormat="1" ht="63.75" customHeight="1" x14ac:dyDescent="0.2">
      <c r="A157" s="39" t="s">
        <v>1041</v>
      </c>
      <c r="B157" s="39" t="s">
        <v>398</v>
      </c>
      <c r="C157" s="40">
        <v>44606</v>
      </c>
      <c r="D157" s="39" t="s">
        <v>861</v>
      </c>
      <c r="E157" s="79" t="s">
        <v>1032</v>
      </c>
      <c r="F157" s="55" t="s">
        <v>63</v>
      </c>
      <c r="G157" s="39" t="s">
        <v>796</v>
      </c>
      <c r="H157" s="40" t="s">
        <v>39</v>
      </c>
      <c r="I157" s="39" t="s">
        <v>64</v>
      </c>
      <c r="J157" s="85">
        <v>44785</v>
      </c>
      <c r="K157" s="40" t="s">
        <v>863</v>
      </c>
      <c r="L157" s="80" t="s">
        <v>805</v>
      </c>
      <c r="M157" s="80" t="s">
        <v>806</v>
      </c>
      <c r="N157" s="80">
        <v>44795</v>
      </c>
      <c r="O157" s="81">
        <v>150000</v>
      </c>
      <c r="P157" s="151">
        <v>150000</v>
      </c>
      <c r="Q157" s="115" t="s">
        <v>60</v>
      </c>
      <c r="R157" s="112" t="s">
        <v>32</v>
      </c>
      <c r="S157" s="112" t="s">
        <v>32</v>
      </c>
      <c r="T157" s="112" t="s">
        <v>32</v>
      </c>
      <c r="U157" s="39" t="s">
        <v>175</v>
      </c>
      <c r="V157" s="55">
        <f t="shared" si="10"/>
        <v>100</v>
      </c>
      <c r="W157" s="41" t="s">
        <v>65</v>
      </c>
      <c r="X157" s="84"/>
      <c r="Y157" s="84"/>
      <c r="Z157" s="84"/>
      <c r="AA157" s="84"/>
      <c r="AB157" s="84"/>
      <c r="AC157" s="84"/>
      <c r="AD157" s="84"/>
      <c r="AE157" s="84"/>
      <c r="AF157" s="84"/>
      <c r="AG157" s="84"/>
      <c r="AH157" s="84"/>
      <c r="AI157" s="84"/>
      <c r="AJ157" s="84"/>
      <c r="AK157" s="84"/>
      <c r="AL157" s="84"/>
      <c r="AM157" s="84"/>
      <c r="AN157" s="84"/>
      <c r="AO157" s="84"/>
      <c r="AP157" s="84" t="s">
        <v>1429</v>
      </c>
      <c r="AQ157" s="84" t="s">
        <v>640</v>
      </c>
      <c r="AR157" s="48"/>
      <c r="AS157" s="3"/>
      <c r="AT157" s="3"/>
      <c r="AU157" s="3"/>
      <c r="AV157" s="3"/>
      <c r="AW157" s="3"/>
      <c r="AX157" s="3"/>
      <c r="AY157" s="3"/>
      <c r="AZ157" s="3"/>
    </row>
    <row r="158" spans="1:52" s="22" customFormat="1" ht="63.75" customHeight="1" x14ac:dyDescent="0.2">
      <c r="A158" s="39" t="s">
        <v>1041</v>
      </c>
      <c r="B158" s="39" t="s">
        <v>398</v>
      </c>
      <c r="C158" s="40">
        <v>44606</v>
      </c>
      <c r="D158" s="39" t="s">
        <v>862</v>
      </c>
      <c r="E158" s="79" t="s">
        <v>1032</v>
      </c>
      <c r="F158" s="55" t="s">
        <v>63</v>
      </c>
      <c r="G158" s="116" t="s">
        <v>796</v>
      </c>
      <c r="H158" s="117" t="s">
        <v>39</v>
      </c>
      <c r="I158" s="116" t="s">
        <v>64</v>
      </c>
      <c r="J158" s="120">
        <v>44785</v>
      </c>
      <c r="K158" s="40" t="s">
        <v>870</v>
      </c>
      <c r="L158" s="80" t="s">
        <v>807</v>
      </c>
      <c r="M158" s="121" t="s">
        <v>808</v>
      </c>
      <c r="N158" s="80">
        <v>44791</v>
      </c>
      <c r="O158" s="122">
        <v>150000</v>
      </c>
      <c r="P158" s="151">
        <v>150000</v>
      </c>
      <c r="Q158" s="123" t="s">
        <v>60</v>
      </c>
      <c r="R158" s="124" t="s">
        <v>32</v>
      </c>
      <c r="S158" s="124" t="s">
        <v>32</v>
      </c>
      <c r="T158" s="124" t="s">
        <v>32</v>
      </c>
      <c r="U158" s="116" t="s">
        <v>175</v>
      </c>
      <c r="V158" s="119">
        <f>P158/O158*100</f>
        <v>100</v>
      </c>
      <c r="W158" s="126" t="s">
        <v>65</v>
      </c>
      <c r="X158" s="84"/>
      <c r="Y158" s="84"/>
      <c r="Z158" s="125"/>
      <c r="AA158" s="84"/>
      <c r="AB158" s="84"/>
      <c r="AC158" s="84"/>
      <c r="AD158" s="84"/>
      <c r="AE158" s="84"/>
      <c r="AF158" s="84"/>
      <c r="AG158" s="84"/>
      <c r="AH158" s="84"/>
      <c r="AI158" s="84"/>
      <c r="AJ158" s="84"/>
      <c r="AK158" s="84"/>
      <c r="AL158" s="84"/>
      <c r="AM158" s="84"/>
      <c r="AN158" s="84"/>
      <c r="AO158" s="48"/>
      <c r="AP158" s="93" t="s">
        <v>1429</v>
      </c>
      <c r="AQ158" s="84" t="s">
        <v>640</v>
      </c>
      <c r="AR158" s="48"/>
      <c r="AS158" s="3"/>
      <c r="AT158" s="3"/>
      <c r="AU158" s="3"/>
      <c r="AV158" s="3"/>
      <c r="AW158" s="3"/>
      <c r="AX158" s="3"/>
      <c r="AY158" s="3"/>
      <c r="AZ158" s="3"/>
    </row>
    <row r="159" spans="1:52" s="130" customFormat="1" ht="63.75" customHeight="1" x14ac:dyDescent="0.2">
      <c r="A159" s="116" t="s">
        <v>1068</v>
      </c>
      <c r="B159" s="116" t="s">
        <v>398</v>
      </c>
      <c r="C159" s="117">
        <v>44627</v>
      </c>
      <c r="D159" s="116" t="s">
        <v>1069</v>
      </c>
      <c r="E159" s="118" t="s">
        <v>1032</v>
      </c>
      <c r="F159" s="119" t="s">
        <v>63</v>
      </c>
      <c r="G159" s="116" t="s">
        <v>1070</v>
      </c>
      <c r="H159" s="40" t="s">
        <v>39</v>
      </c>
      <c r="I159" s="39" t="s">
        <v>64</v>
      </c>
      <c r="J159" s="85">
        <v>44883</v>
      </c>
      <c r="K159" s="40" t="s">
        <v>1106</v>
      </c>
      <c r="L159" s="80" t="s">
        <v>1107</v>
      </c>
      <c r="M159" s="127" t="s">
        <v>1108</v>
      </c>
      <c r="N159" s="80">
        <v>44883</v>
      </c>
      <c r="O159" s="128">
        <v>200000</v>
      </c>
      <c r="P159" s="151">
        <v>200000</v>
      </c>
      <c r="Q159" s="129">
        <v>44</v>
      </c>
      <c r="R159" s="124" t="s">
        <v>32</v>
      </c>
      <c r="S159" s="124" t="s">
        <v>32</v>
      </c>
      <c r="T159" s="124" t="s">
        <v>32</v>
      </c>
      <c r="U159" s="116" t="s">
        <v>175</v>
      </c>
      <c r="V159" s="119">
        <f>P159/O159*100</f>
        <v>100</v>
      </c>
      <c r="W159" s="126" t="s">
        <v>65</v>
      </c>
      <c r="X159" s="84"/>
      <c r="Y159" s="84"/>
      <c r="Z159" s="3"/>
      <c r="AA159" s="84"/>
      <c r="AB159" s="84"/>
      <c r="AC159" s="84"/>
      <c r="AD159" s="84"/>
      <c r="AE159" s="84"/>
      <c r="AF159" s="84"/>
      <c r="AG159" s="84"/>
      <c r="AH159" s="84"/>
      <c r="AI159" s="84"/>
      <c r="AJ159" s="84"/>
      <c r="AK159" s="84"/>
      <c r="AL159" s="84"/>
      <c r="AM159" s="84"/>
      <c r="AN159" s="84"/>
      <c r="AO159" s="48"/>
      <c r="AP159" s="93" t="s">
        <v>1104</v>
      </c>
      <c r="AQ159" s="84" t="s">
        <v>1109</v>
      </c>
      <c r="AR159" s="48"/>
      <c r="AS159" s="3"/>
      <c r="AT159" s="3"/>
      <c r="AU159" s="3"/>
      <c r="AV159" s="3"/>
      <c r="AW159" s="3"/>
      <c r="AX159" s="3"/>
      <c r="AY159" s="3"/>
      <c r="AZ159" s="3"/>
    </row>
    <row r="160" spans="1:52" s="22" customFormat="1" ht="63.75" customHeight="1" x14ac:dyDescent="0.2">
      <c r="A160" s="39" t="s">
        <v>1068</v>
      </c>
      <c r="B160" s="39" t="s">
        <v>398</v>
      </c>
      <c r="C160" s="40">
        <v>44627</v>
      </c>
      <c r="D160" s="39" t="s">
        <v>1069</v>
      </c>
      <c r="E160" s="79" t="s">
        <v>1032</v>
      </c>
      <c r="F160" s="55" t="s">
        <v>63</v>
      </c>
      <c r="G160" s="39" t="s">
        <v>1070</v>
      </c>
      <c r="H160" s="40" t="s">
        <v>39</v>
      </c>
      <c r="I160" s="39" t="s">
        <v>64</v>
      </c>
      <c r="J160" s="85">
        <v>44873</v>
      </c>
      <c r="K160" s="40" t="s">
        <v>1074</v>
      </c>
      <c r="L160" s="80" t="s">
        <v>1071</v>
      </c>
      <c r="M160" s="80" t="s">
        <v>1072</v>
      </c>
      <c r="N160" s="80">
        <v>44875</v>
      </c>
      <c r="O160" s="81">
        <v>200000</v>
      </c>
      <c r="P160" s="151">
        <v>200000</v>
      </c>
      <c r="Q160" s="82" t="s">
        <v>1073</v>
      </c>
      <c r="R160" s="46" t="s">
        <v>32</v>
      </c>
      <c r="S160" s="46" t="s">
        <v>32</v>
      </c>
      <c r="T160" s="46" t="s">
        <v>32</v>
      </c>
      <c r="U160" s="116" t="s">
        <v>175</v>
      </c>
      <c r="V160" s="119">
        <f t="shared" ref="V160:V168" si="11">P160/O160*100</f>
        <v>100</v>
      </c>
      <c r="W160" s="126" t="s">
        <v>65</v>
      </c>
      <c r="X160" s="84"/>
      <c r="Y160" s="84"/>
      <c r="Z160" s="84"/>
      <c r="AA160" s="84"/>
      <c r="AB160" s="84"/>
      <c r="AC160" s="84"/>
      <c r="AD160" s="84"/>
      <c r="AE160" s="84"/>
      <c r="AF160" s="84"/>
      <c r="AG160" s="84"/>
      <c r="AH160" s="84"/>
      <c r="AI160" s="84"/>
      <c r="AJ160" s="84"/>
      <c r="AK160" s="84"/>
      <c r="AL160" s="84"/>
      <c r="AM160" s="84"/>
      <c r="AN160" s="84"/>
      <c r="AO160" s="84"/>
      <c r="AP160" s="48" t="s">
        <v>1104</v>
      </c>
      <c r="AQ160" s="84" t="s">
        <v>1109</v>
      </c>
      <c r="AR160" s="48"/>
      <c r="AS160" s="3"/>
      <c r="AT160" s="3"/>
      <c r="AU160" s="3"/>
      <c r="AV160" s="3"/>
      <c r="AW160" s="3"/>
      <c r="AX160" s="3"/>
      <c r="AY160" s="3"/>
      <c r="AZ160" s="3"/>
    </row>
    <row r="161" spans="1:52" s="22" customFormat="1" ht="63.75" customHeight="1" x14ac:dyDescent="0.2">
      <c r="A161" s="39" t="s">
        <v>1068</v>
      </c>
      <c r="B161" s="39" t="s">
        <v>398</v>
      </c>
      <c r="C161" s="40">
        <v>44627</v>
      </c>
      <c r="D161" s="39" t="s">
        <v>1069</v>
      </c>
      <c r="E161" s="79" t="s">
        <v>1032</v>
      </c>
      <c r="F161" s="55" t="s">
        <v>63</v>
      </c>
      <c r="G161" s="39" t="s">
        <v>1070</v>
      </c>
      <c r="H161" s="40" t="s">
        <v>39</v>
      </c>
      <c r="I161" s="39" t="s">
        <v>64</v>
      </c>
      <c r="J161" s="85">
        <v>44875</v>
      </c>
      <c r="K161" s="40" t="s">
        <v>1075</v>
      </c>
      <c r="L161" s="80" t="s">
        <v>1076</v>
      </c>
      <c r="M161" s="80" t="s">
        <v>1077</v>
      </c>
      <c r="N161" s="80">
        <v>44875</v>
      </c>
      <c r="O161" s="81">
        <v>200000</v>
      </c>
      <c r="P161" s="151">
        <v>200000</v>
      </c>
      <c r="Q161" s="82" t="s">
        <v>1073</v>
      </c>
      <c r="R161" s="46" t="s">
        <v>32</v>
      </c>
      <c r="S161" s="46" t="s">
        <v>32</v>
      </c>
      <c r="T161" s="46" t="s">
        <v>32</v>
      </c>
      <c r="U161" s="116" t="s">
        <v>175</v>
      </c>
      <c r="V161" s="119">
        <f t="shared" si="11"/>
        <v>100</v>
      </c>
      <c r="W161" s="126" t="s">
        <v>65</v>
      </c>
      <c r="X161" s="84"/>
      <c r="Y161" s="84"/>
      <c r="Z161" s="84"/>
      <c r="AA161" s="84"/>
      <c r="AB161" s="84"/>
      <c r="AC161" s="84"/>
      <c r="AD161" s="84"/>
      <c r="AE161" s="84"/>
      <c r="AF161" s="84"/>
      <c r="AG161" s="84"/>
      <c r="AH161" s="84"/>
      <c r="AI161" s="84"/>
      <c r="AJ161" s="84"/>
      <c r="AK161" s="84"/>
      <c r="AL161" s="84"/>
      <c r="AM161" s="84"/>
      <c r="AN161" s="84"/>
      <c r="AO161" s="84"/>
      <c r="AP161" s="48" t="s">
        <v>1104</v>
      </c>
      <c r="AQ161" s="84" t="s">
        <v>1109</v>
      </c>
      <c r="AR161" s="48"/>
      <c r="AS161" s="3"/>
      <c r="AT161" s="3"/>
      <c r="AU161" s="3"/>
      <c r="AV161" s="3"/>
      <c r="AW161" s="3"/>
      <c r="AX161" s="3"/>
      <c r="AY161" s="3"/>
      <c r="AZ161" s="3"/>
    </row>
    <row r="162" spans="1:52" s="22" customFormat="1" ht="63.75" customHeight="1" x14ac:dyDescent="0.2">
      <c r="A162" s="39" t="s">
        <v>1068</v>
      </c>
      <c r="B162" s="39" t="s">
        <v>398</v>
      </c>
      <c r="C162" s="40">
        <v>44627</v>
      </c>
      <c r="D162" s="39" t="s">
        <v>1069</v>
      </c>
      <c r="E162" s="79" t="s">
        <v>1032</v>
      </c>
      <c r="F162" s="55" t="s">
        <v>63</v>
      </c>
      <c r="G162" s="39" t="s">
        <v>1070</v>
      </c>
      <c r="H162" s="40" t="s">
        <v>39</v>
      </c>
      <c r="I162" s="39" t="s">
        <v>64</v>
      </c>
      <c r="J162" s="85">
        <v>44875</v>
      </c>
      <c r="K162" s="40" t="s">
        <v>1080</v>
      </c>
      <c r="L162" s="80" t="s">
        <v>1078</v>
      </c>
      <c r="M162" s="80" t="s">
        <v>1079</v>
      </c>
      <c r="N162" s="80">
        <v>44875</v>
      </c>
      <c r="O162" s="81">
        <v>200000</v>
      </c>
      <c r="P162" s="151">
        <v>200000</v>
      </c>
      <c r="Q162" s="82" t="s">
        <v>1073</v>
      </c>
      <c r="R162" s="46" t="s">
        <v>32</v>
      </c>
      <c r="S162" s="46" t="s">
        <v>32</v>
      </c>
      <c r="T162" s="46" t="s">
        <v>32</v>
      </c>
      <c r="U162" s="116" t="s">
        <v>175</v>
      </c>
      <c r="V162" s="119">
        <f t="shared" si="11"/>
        <v>100</v>
      </c>
      <c r="W162" s="126" t="s">
        <v>65</v>
      </c>
      <c r="X162" s="84"/>
      <c r="Y162" s="84"/>
      <c r="Z162" s="84"/>
      <c r="AA162" s="84"/>
      <c r="AB162" s="84"/>
      <c r="AC162" s="84"/>
      <c r="AD162" s="84"/>
      <c r="AE162" s="84"/>
      <c r="AF162" s="84"/>
      <c r="AG162" s="84"/>
      <c r="AH162" s="84"/>
      <c r="AI162" s="84"/>
      <c r="AJ162" s="84"/>
      <c r="AK162" s="84"/>
      <c r="AL162" s="84"/>
      <c r="AM162" s="84"/>
      <c r="AN162" s="84"/>
      <c r="AO162" s="84"/>
      <c r="AP162" s="48" t="s">
        <v>1104</v>
      </c>
      <c r="AQ162" s="84" t="s">
        <v>1109</v>
      </c>
      <c r="AR162" s="48"/>
      <c r="AS162" s="3"/>
      <c r="AT162" s="3"/>
      <c r="AU162" s="3"/>
      <c r="AV162" s="3"/>
      <c r="AW162" s="3"/>
      <c r="AX162" s="3"/>
      <c r="AY162" s="3"/>
      <c r="AZ162" s="3"/>
    </row>
    <row r="163" spans="1:52" s="22" customFormat="1" ht="63.75" customHeight="1" x14ac:dyDescent="0.2">
      <c r="A163" s="39" t="s">
        <v>1068</v>
      </c>
      <c r="B163" s="39" t="s">
        <v>398</v>
      </c>
      <c r="C163" s="40">
        <v>44627</v>
      </c>
      <c r="D163" s="39" t="s">
        <v>1069</v>
      </c>
      <c r="E163" s="79" t="s">
        <v>1032</v>
      </c>
      <c r="F163" s="55" t="s">
        <v>63</v>
      </c>
      <c r="G163" s="39" t="s">
        <v>1070</v>
      </c>
      <c r="H163" s="40" t="s">
        <v>39</v>
      </c>
      <c r="I163" s="39" t="s">
        <v>64</v>
      </c>
      <c r="J163" s="85">
        <v>44875</v>
      </c>
      <c r="K163" s="40" t="s">
        <v>1081</v>
      </c>
      <c r="L163" s="80" t="s">
        <v>1082</v>
      </c>
      <c r="M163" s="80" t="s">
        <v>1083</v>
      </c>
      <c r="N163" s="80">
        <v>44875</v>
      </c>
      <c r="O163" s="81">
        <v>200000</v>
      </c>
      <c r="P163" s="151">
        <v>200000</v>
      </c>
      <c r="Q163" s="82" t="s">
        <v>1073</v>
      </c>
      <c r="R163" s="46" t="s">
        <v>32</v>
      </c>
      <c r="S163" s="46" t="s">
        <v>32</v>
      </c>
      <c r="T163" s="46" t="s">
        <v>32</v>
      </c>
      <c r="U163" s="116" t="s">
        <v>175</v>
      </c>
      <c r="V163" s="55">
        <f t="shared" si="11"/>
        <v>100</v>
      </c>
      <c r="W163" s="126" t="s">
        <v>65</v>
      </c>
      <c r="X163" s="84"/>
      <c r="Y163" s="84"/>
      <c r="Z163" s="84"/>
      <c r="AA163" s="84"/>
      <c r="AB163" s="84"/>
      <c r="AC163" s="84"/>
      <c r="AD163" s="84"/>
      <c r="AE163" s="84"/>
      <c r="AF163" s="84"/>
      <c r="AG163" s="84"/>
      <c r="AH163" s="84"/>
      <c r="AI163" s="84"/>
      <c r="AJ163" s="84"/>
      <c r="AK163" s="84"/>
      <c r="AL163" s="84"/>
      <c r="AM163" s="84"/>
      <c r="AN163" s="84"/>
      <c r="AO163" s="84"/>
      <c r="AP163" s="48" t="s">
        <v>1104</v>
      </c>
      <c r="AQ163" s="84" t="s">
        <v>1109</v>
      </c>
      <c r="AR163" s="48"/>
      <c r="AS163" s="3"/>
      <c r="AT163" s="3"/>
      <c r="AU163" s="3"/>
      <c r="AV163" s="3"/>
      <c r="AW163" s="3"/>
      <c r="AX163" s="3"/>
      <c r="AY163" s="3"/>
      <c r="AZ163" s="3"/>
    </row>
    <row r="164" spans="1:52" s="22" customFormat="1" ht="63.75" customHeight="1" x14ac:dyDescent="0.2">
      <c r="A164" s="39" t="s">
        <v>1068</v>
      </c>
      <c r="B164" s="39" t="s">
        <v>398</v>
      </c>
      <c r="C164" s="40">
        <v>44627</v>
      </c>
      <c r="D164" s="39" t="s">
        <v>1069</v>
      </c>
      <c r="E164" s="79" t="s">
        <v>1032</v>
      </c>
      <c r="F164" s="55" t="s">
        <v>63</v>
      </c>
      <c r="G164" s="39" t="s">
        <v>1070</v>
      </c>
      <c r="H164" s="40" t="s">
        <v>39</v>
      </c>
      <c r="I164" s="39" t="s">
        <v>64</v>
      </c>
      <c r="J164" s="85">
        <v>44896</v>
      </c>
      <c r="K164" s="40" t="s">
        <v>1084</v>
      </c>
      <c r="L164" s="80" t="s">
        <v>1085</v>
      </c>
      <c r="M164" s="80" t="s">
        <v>1086</v>
      </c>
      <c r="N164" s="80">
        <v>44896</v>
      </c>
      <c r="O164" s="81">
        <v>200000</v>
      </c>
      <c r="P164" s="151">
        <v>200000</v>
      </c>
      <c r="Q164" s="82" t="s">
        <v>1073</v>
      </c>
      <c r="R164" s="46" t="s">
        <v>32</v>
      </c>
      <c r="S164" s="46" t="s">
        <v>32</v>
      </c>
      <c r="T164" s="46" t="s">
        <v>32</v>
      </c>
      <c r="U164" s="116" t="s">
        <v>175</v>
      </c>
      <c r="V164" s="55">
        <f t="shared" si="11"/>
        <v>100</v>
      </c>
      <c r="W164" s="126" t="s">
        <v>65</v>
      </c>
      <c r="X164" s="84"/>
      <c r="Y164" s="84"/>
      <c r="Z164" s="84"/>
      <c r="AA164" s="84"/>
      <c r="AB164" s="84"/>
      <c r="AC164" s="84"/>
      <c r="AD164" s="84"/>
      <c r="AE164" s="84"/>
      <c r="AF164" s="84"/>
      <c r="AG164" s="84"/>
      <c r="AH164" s="84"/>
      <c r="AI164" s="84"/>
      <c r="AJ164" s="84"/>
      <c r="AK164" s="84"/>
      <c r="AL164" s="84"/>
      <c r="AM164" s="84"/>
      <c r="AN164" s="84"/>
      <c r="AO164" s="84"/>
      <c r="AP164" s="48" t="s">
        <v>1104</v>
      </c>
      <c r="AQ164" s="84" t="s">
        <v>1109</v>
      </c>
      <c r="AR164" s="48"/>
      <c r="AS164" s="3"/>
      <c r="AT164" s="3"/>
      <c r="AU164" s="3"/>
      <c r="AV164" s="3"/>
      <c r="AW164" s="3"/>
      <c r="AX164" s="3"/>
      <c r="AY164" s="3"/>
      <c r="AZ164" s="3"/>
    </row>
    <row r="165" spans="1:52" s="22" customFormat="1" ht="63.75" customHeight="1" x14ac:dyDescent="0.2">
      <c r="A165" s="39" t="s">
        <v>1068</v>
      </c>
      <c r="B165" s="39" t="s">
        <v>398</v>
      </c>
      <c r="C165" s="40">
        <v>44627</v>
      </c>
      <c r="D165" s="39" t="s">
        <v>1069</v>
      </c>
      <c r="E165" s="79" t="s">
        <v>1032</v>
      </c>
      <c r="F165" s="55" t="s">
        <v>63</v>
      </c>
      <c r="G165" s="39" t="s">
        <v>1070</v>
      </c>
      <c r="H165" s="40" t="s">
        <v>39</v>
      </c>
      <c r="I165" s="39" t="s">
        <v>64</v>
      </c>
      <c r="J165" s="85">
        <v>44888</v>
      </c>
      <c r="K165" s="40" t="s">
        <v>1087</v>
      </c>
      <c r="L165" s="80" t="s">
        <v>1088</v>
      </c>
      <c r="M165" s="80" t="s">
        <v>1089</v>
      </c>
      <c r="N165" s="80">
        <v>44888</v>
      </c>
      <c r="O165" s="81">
        <v>200000</v>
      </c>
      <c r="P165" s="151">
        <v>200000</v>
      </c>
      <c r="Q165" s="82" t="s">
        <v>1073</v>
      </c>
      <c r="R165" s="46" t="s">
        <v>32</v>
      </c>
      <c r="S165" s="46" t="s">
        <v>32</v>
      </c>
      <c r="T165" s="46" t="s">
        <v>32</v>
      </c>
      <c r="U165" s="116" t="s">
        <v>175</v>
      </c>
      <c r="V165" s="55">
        <f t="shared" si="11"/>
        <v>100</v>
      </c>
      <c r="W165" s="126" t="s">
        <v>65</v>
      </c>
      <c r="X165" s="84"/>
      <c r="Y165" s="84"/>
      <c r="Z165" s="84"/>
      <c r="AA165" s="84"/>
      <c r="AB165" s="84"/>
      <c r="AC165" s="84"/>
      <c r="AD165" s="84"/>
      <c r="AE165" s="84"/>
      <c r="AF165" s="84"/>
      <c r="AG165" s="84"/>
      <c r="AH165" s="84"/>
      <c r="AI165" s="84"/>
      <c r="AJ165" s="84"/>
      <c r="AK165" s="84"/>
      <c r="AL165" s="84"/>
      <c r="AM165" s="84"/>
      <c r="AN165" s="84"/>
      <c r="AO165" s="84"/>
      <c r="AP165" s="48" t="s">
        <v>1104</v>
      </c>
      <c r="AQ165" s="84" t="s">
        <v>1109</v>
      </c>
      <c r="AR165" s="48"/>
      <c r="AS165" s="3"/>
      <c r="AT165" s="3"/>
      <c r="AU165" s="3"/>
      <c r="AV165" s="3"/>
      <c r="AW165" s="3"/>
      <c r="AX165" s="3"/>
      <c r="AY165" s="3"/>
      <c r="AZ165" s="3"/>
    </row>
    <row r="166" spans="1:52" s="22" customFormat="1" ht="63.75" customHeight="1" x14ac:dyDescent="0.2">
      <c r="A166" s="39" t="s">
        <v>1068</v>
      </c>
      <c r="B166" s="39" t="s">
        <v>398</v>
      </c>
      <c r="C166" s="40">
        <v>44627</v>
      </c>
      <c r="D166" s="39" t="s">
        <v>1069</v>
      </c>
      <c r="E166" s="79" t="s">
        <v>1032</v>
      </c>
      <c r="F166" s="55" t="s">
        <v>63</v>
      </c>
      <c r="G166" s="39" t="s">
        <v>1070</v>
      </c>
      <c r="H166" s="40" t="s">
        <v>39</v>
      </c>
      <c r="I166" s="39" t="s">
        <v>64</v>
      </c>
      <c r="J166" s="85">
        <v>44875</v>
      </c>
      <c r="K166" s="40" t="s">
        <v>1090</v>
      </c>
      <c r="L166" s="80" t="s">
        <v>1091</v>
      </c>
      <c r="M166" s="80" t="s">
        <v>1092</v>
      </c>
      <c r="N166" s="80">
        <v>44875</v>
      </c>
      <c r="O166" s="81">
        <v>200000</v>
      </c>
      <c r="P166" s="151">
        <v>200000</v>
      </c>
      <c r="Q166" s="82" t="s">
        <v>1073</v>
      </c>
      <c r="R166" s="46" t="s">
        <v>32</v>
      </c>
      <c r="S166" s="46" t="s">
        <v>32</v>
      </c>
      <c r="T166" s="46" t="s">
        <v>32</v>
      </c>
      <c r="U166" s="116" t="s">
        <v>175</v>
      </c>
      <c r="V166" s="55">
        <f t="shared" si="11"/>
        <v>100</v>
      </c>
      <c r="W166" s="126" t="s">
        <v>65</v>
      </c>
      <c r="X166" s="84"/>
      <c r="Y166" s="84"/>
      <c r="Z166" s="84"/>
      <c r="AA166" s="84"/>
      <c r="AB166" s="84"/>
      <c r="AC166" s="84"/>
      <c r="AD166" s="84"/>
      <c r="AE166" s="84"/>
      <c r="AF166" s="84"/>
      <c r="AG166" s="84"/>
      <c r="AH166" s="84"/>
      <c r="AI166" s="84"/>
      <c r="AJ166" s="84"/>
      <c r="AK166" s="84"/>
      <c r="AL166" s="84"/>
      <c r="AM166" s="84"/>
      <c r="AN166" s="84"/>
      <c r="AO166" s="84"/>
      <c r="AP166" s="48" t="s">
        <v>1104</v>
      </c>
      <c r="AQ166" s="84" t="s">
        <v>1109</v>
      </c>
      <c r="AR166" s="48"/>
      <c r="AS166" s="3"/>
      <c r="AT166" s="3"/>
      <c r="AU166" s="3"/>
      <c r="AV166" s="3"/>
      <c r="AW166" s="3"/>
      <c r="AX166" s="3"/>
      <c r="AY166" s="3"/>
      <c r="AZ166" s="3"/>
    </row>
    <row r="167" spans="1:52" s="22" customFormat="1" ht="63.75" customHeight="1" x14ac:dyDescent="0.2">
      <c r="A167" s="39" t="s">
        <v>1068</v>
      </c>
      <c r="B167" s="39" t="s">
        <v>398</v>
      </c>
      <c r="C167" s="40">
        <v>44627</v>
      </c>
      <c r="D167" s="39" t="s">
        <v>1069</v>
      </c>
      <c r="E167" s="79" t="s">
        <v>1032</v>
      </c>
      <c r="F167" s="55" t="s">
        <v>63</v>
      </c>
      <c r="G167" s="39" t="s">
        <v>1070</v>
      </c>
      <c r="H167" s="40" t="s">
        <v>39</v>
      </c>
      <c r="I167" s="39" t="s">
        <v>64</v>
      </c>
      <c r="J167" s="85">
        <v>44875</v>
      </c>
      <c r="K167" s="40" t="s">
        <v>1093</v>
      </c>
      <c r="L167" s="80" t="s">
        <v>1094</v>
      </c>
      <c r="M167" s="80" t="s">
        <v>1095</v>
      </c>
      <c r="N167" s="80">
        <v>44875</v>
      </c>
      <c r="O167" s="81">
        <v>200000</v>
      </c>
      <c r="P167" s="151">
        <v>200000</v>
      </c>
      <c r="Q167" s="82" t="s">
        <v>1073</v>
      </c>
      <c r="R167" s="46" t="s">
        <v>32</v>
      </c>
      <c r="S167" s="46" t="s">
        <v>32</v>
      </c>
      <c r="T167" s="46" t="s">
        <v>32</v>
      </c>
      <c r="U167" s="116" t="s">
        <v>175</v>
      </c>
      <c r="V167" s="55">
        <f t="shared" si="11"/>
        <v>100</v>
      </c>
      <c r="W167" s="126" t="s">
        <v>65</v>
      </c>
      <c r="X167" s="84"/>
      <c r="Y167" s="84"/>
      <c r="Z167" s="84"/>
      <c r="AA167" s="84"/>
      <c r="AB167" s="84"/>
      <c r="AC167" s="84"/>
      <c r="AD167" s="84"/>
      <c r="AE167" s="84"/>
      <c r="AF167" s="84"/>
      <c r="AG167" s="84"/>
      <c r="AH167" s="84"/>
      <c r="AI167" s="84"/>
      <c r="AJ167" s="84"/>
      <c r="AK167" s="84"/>
      <c r="AL167" s="84"/>
      <c r="AM167" s="84"/>
      <c r="AN167" s="84"/>
      <c r="AO167" s="84"/>
      <c r="AP167" s="48" t="s">
        <v>1104</v>
      </c>
      <c r="AQ167" s="84" t="s">
        <v>1109</v>
      </c>
      <c r="AR167" s="48"/>
      <c r="AS167" s="3"/>
      <c r="AT167" s="3"/>
      <c r="AU167" s="3"/>
      <c r="AV167" s="3"/>
      <c r="AW167" s="3"/>
      <c r="AX167" s="3"/>
      <c r="AY167" s="3"/>
      <c r="AZ167" s="3"/>
    </row>
    <row r="168" spans="1:52" s="22" customFormat="1" ht="63.75" customHeight="1" x14ac:dyDescent="0.2">
      <c r="A168" s="39" t="s">
        <v>1068</v>
      </c>
      <c r="B168" s="39" t="s">
        <v>398</v>
      </c>
      <c r="C168" s="40">
        <v>44627</v>
      </c>
      <c r="D168" s="39" t="s">
        <v>1069</v>
      </c>
      <c r="E168" s="79" t="s">
        <v>1032</v>
      </c>
      <c r="F168" s="55" t="s">
        <v>63</v>
      </c>
      <c r="G168" s="39" t="s">
        <v>1070</v>
      </c>
      <c r="H168" s="40" t="s">
        <v>39</v>
      </c>
      <c r="I168" s="39" t="s">
        <v>64</v>
      </c>
      <c r="J168" s="85">
        <v>44875</v>
      </c>
      <c r="K168" s="40" t="s">
        <v>1096</v>
      </c>
      <c r="L168" s="80" t="s">
        <v>1097</v>
      </c>
      <c r="M168" s="80" t="s">
        <v>1098</v>
      </c>
      <c r="N168" s="80">
        <v>44875</v>
      </c>
      <c r="O168" s="81">
        <v>200000</v>
      </c>
      <c r="P168" s="151">
        <v>200000</v>
      </c>
      <c r="Q168" s="82" t="s">
        <v>1073</v>
      </c>
      <c r="R168" s="46" t="s">
        <v>32</v>
      </c>
      <c r="S168" s="46" t="s">
        <v>32</v>
      </c>
      <c r="T168" s="46" t="s">
        <v>32</v>
      </c>
      <c r="U168" s="116" t="s">
        <v>175</v>
      </c>
      <c r="V168" s="55">
        <f t="shared" si="11"/>
        <v>100</v>
      </c>
      <c r="W168" s="126" t="s">
        <v>65</v>
      </c>
      <c r="X168" s="84"/>
      <c r="Y168" s="84"/>
      <c r="Z168" s="84"/>
      <c r="AA168" s="84"/>
      <c r="AB168" s="84"/>
      <c r="AC168" s="84"/>
      <c r="AD168" s="84"/>
      <c r="AE168" s="84"/>
      <c r="AF168" s="84"/>
      <c r="AG168" s="84"/>
      <c r="AH168" s="84"/>
      <c r="AI168" s="84"/>
      <c r="AJ168" s="84"/>
      <c r="AK168" s="84"/>
      <c r="AL168" s="84"/>
      <c r="AM168" s="84"/>
      <c r="AN168" s="84"/>
      <c r="AO168" s="84"/>
      <c r="AP168" s="48" t="s">
        <v>1104</v>
      </c>
      <c r="AQ168" s="84" t="s">
        <v>1109</v>
      </c>
      <c r="AR168" s="48"/>
      <c r="AS168" s="3"/>
      <c r="AT168" s="3"/>
      <c r="AU168" s="3"/>
      <c r="AV168" s="3"/>
      <c r="AW168" s="3"/>
      <c r="AX168" s="3"/>
      <c r="AY168" s="3"/>
      <c r="AZ168" s="3"/>
    </row>
    <row r="169" spans="1:52" s="22" customFormat="1" ht="63.75" customHeight="1" x14ac:dyDescent="0.2">
      <c r="A169" s="39" t="s">
        <v>1042</v>
      </c>
      <c r="B169" s="39" t="s">
        <v>398</v>
      </c>
      <c r="C169" s="40">
        <v>44628</v>
      </c>
      <c r="D169" s="39" t="s">
        <v>902</v>
      </c>
      <c r="E169" s="79" t="s">
        <v>1032</v>
      </c>
      <c r="F169" s="55" t="s">
        <v>63</v>
      </c>
      <c r="G169" s="39" t="s">
        <v>903</v>
      </c>
      <c r="H169" s="40" t="s">
        <v>39</v>
      </c>
      <c r="I169" s="39" t="s">
        <v>64</v>
      </c>
      <c r="J169" s="85">
        <v>44819</v>
      </c>
      <c r="K169" s="40" t="s">
        <v>1007</v>
      </c>
      <c r="L169" s="80" t="s">
        <v>904</v>
      </c>
      <c r="M169" s="80" t="s">
        <v>905</v>
      </c>
      <c r="N169" s="80">
        <v>44819</v>
      </c>
      <c r="O169" s="81">
        <v>150000</v>
      </c>
      <c r="P169" s="151">
        <v>150000</v>
      </c>
      <c r="Q169" s="82">
        <v>12</v>
      </c>
      <c r="R169" s="46" t="s">
        <v>32</v>
      </c>
      <c r="S169" s="46" t="s">
        <v>32</v>
      </c>
      <c r="T169" s="46" t="s">
        <v>32</v>
      </c>
      <c r="U169" s="39" t="s">
        <v>175</v>
      </c>
      <c r="V169" s="55">
        <f t="shared" si="10"/>
        <v>100</v>
      </c>
      <c r="W169" s="41" t="s">
        <v>65</v>
      </c>
      <c r="X169" s="84"/>
      <c r="Y169" s="84"/>
      <c r="Z169" s="84"/>
      <c r="AA169" s="84"/>
      <c r="AB169" s="84"/>
      <c r="AC169" s="84"/>
      <c r="AD169" s="84"/>
      <c r="AE169" s="84"/>
      <c r="AF169" s="84"/>
      <c r="AG169" s="84"/>
      <c r="AH169" s="84"/>
      <c r="AI169" s="84"/>
      <c r="AJ169" s="84"/>
      <c r="AK169" s="84"/>
      <c r="AL169" s="84"/>
      <c r="AM169" s="84"/>
      <c r="AN169" s="84"/>
      <c r="AO169" s="84"/>
      <c r="AP169" s="48" t="s">
        <v>646</v>
      </c>
      <c r="AQ169" s="93" t="s">
        <v>933</v>
      </c>
      <c r="AR169" s="48"/>
      <c r="AS169" s="3"/>
      <c r="AT169" s="3"/>
      <c r="AU169" s="3"/>
      <c r="AV169" s="3"/>
      <c r="AW169" s="3"/>
      <c r="AX169" s="3"/>
      <c r="AY169" s="3"/>
      <c r="AZ169" s="3"/>
    </row>
    <row r="170" spans="1:52" s="22" customFormat="1" ht="63.75" customHeight="1" x14ac:dyDescent="0.2">
      <c r="A170" s="39" t="s">
        <v>1042</v>
      </c>
      <c r="B170" s="39" t="s">
        <v>398</v>
      </c>
      <c r="C170" s="40">
        <v>44628</v>
      </c>
      <c r="D170" s="39" t="s">
        <v>906</v>
      </c>
      <c r="E170" s="79" t="s">
        <v>1032</v>
      </c>
      <c r="F170" s="55" t="s">
        <v>63</v>
      </c>
      <c r="G170" s="39" t="s">
        <v>903</v>
      </c>
      <c r="H170" s="40" t="s">
        <v>39</v>
      </c>
      <c r="I170" s="39" t="s">
        <v>64</v>
      </c>
      <c r="J170" s="85">
        <v>44831</v>
      </c>
      <c r="K170" s="40" t="s">
        <v>1008</v>
      </c>
      <c r="L170" s="80" t="s">
        <v>907</v>
      </c>
      <c r="M170" s="80" t="s">
        <v>908</v>
      </c>
      <c r="N170" s="80">
        <v>44831</v>
      </c>
      <c r="O170" s="81">
        <v>150000</v>
      </c>
      <c r="P170" s="151">
        <v>150000</v>
      </c>
      <c r="Q170" s="82">
        <v>12</v>
      </c>
      <c r="R170" s="46" t="s">
        <v>32</v>
      </c>
      <c r="S170" s="46" t="s">
        <v>32</v>
      </c>
      <c r="T170" s="46" t="s">
        <v>32</v>
      </c>
      <c r="U170" s="39" t="s">
        <v>175</v>
      </c>
      <c r="V170" s="55">
        <f t="shared" si="10"/>
        <v>100</v>
      </c>
      <c r="W170" s="41" t="s">
        <v>65</v>
      </c>
      <c r="X170" s="84"/>
      <c r="Y170" s="84"/>
      <c r="Z170" s="84"/>
      <c r="AA170" s="84"/>
      <c r="AB170" s="84"/>
      <c r="AC170" s="84"/>
      <c r="AD170" s="84"/>
      <c r="AE170" s="84"/>
      <c r="AF170" s="84"/>
      <c r="AG170" s="84"/>
      <c r="AH170" s="84"/>
      <c r="AI170" s="84"/>
      <c r="AJ170" s="84"/>
      <c r="AK170" s="84"/>
      <c r="AL170" s="84"/>
      <c r="AM170" s="84"/>
      <c r="AN170" s="84"/>
      <c r="AO170" s="84"/>
      <c r="AP170" s="48" t="s">
        <v>646</v>
      </c>
      <c r="AQ170" s="93" t="s">
        <v>933</v>
      </c>
      <c r="AR170" s="48"/>
      <c r="AS170" s="3"/>
      <c r="AT170" s="3"/>
      <c r="AU170" s="3"/>
      <c r="AV170" s="3"/>
      <c r="AW170" s="3"/>
      <c r="AX170" s="3"/>
      <c r="AY170" s="3"/>
      <c r="AZ170" s="3"/>
    </row>
    <row r="171" spans="1:52" s="22" customFormat="1" ht="63.75" customHeight="1" x14ac:dyDescent="0.2">
      <c r="A171" s="39" t="s">
        <v>1042</v>
      </c>
      <c r="B171" s="39" t="s">
        <v>398</v>
      </c>
      <c r="C171" s="40">
        <v>44628</v>
      </c>
      <c r="D171" s="39" t="s">
        <v>909</v>
      </c>
      <c r="E171" s="79" t="s">
        <v>1032</v>
      </c>
      <c r="F171" s="55" t="s">
        <v>63</v>
      </c>
      <c r="G171" s="39" t="s">
        <v>903</v>
      </c>
      <c r="H171" s="40" t="s">
        <v>39</v>
      </c>
      <c r="I171" s="39" t="s">
        <v>64</v>
      </c>
      <c r="J171" s="85">
        <v>44819</v>
      </c>
      <c r="K171" s="40" t="s">
        <v>1009</v>
      </c>
      <c r="L171" s="80" t="s">
        <v>910</v>
      </c>
      <c r="M171" s="80" t="s">
        <v>911</v>
      </c>
      <c r="N171" s="80">
        <v>44819</v>
      </c>
      <c r="O171" s="81">
        <v>150000</v>
      </c>
      <c r="P171" s="151">
        <v>150000</v>
      </c>
      <c r="Q171" s="82">
        <v>12</v>
      </c>
      <c r="R171" s="46" t="s">
        <v>32</v>
      </c>
      <c r="S171" s="46" t="s">
        <v>32</v>
      </c>
      <c r="T171" s="46" t="s">
        <v>32</v>
      </c>
      <c r="U171" s="39" t="s">
        <v>175</v>
      </c>
      <c r="V171" s="55">
        <f t="shared" si="10"/>
        <v>100</v>
      </c>
      <c r="W171" s="41" t="s">
        <v>65</v>
      </c>
      <c r="X171" s="84"/>
      <c r="Y171" s="84"/>
      <c r="Z171" s="84"/>
      <c r="AA171" s="84"/>
      <c r="AB171" s="84"/>
      <c r="AC171" s="84"/>
      <c r="AD171" s="84"/>
      <c r="AE171" s="84"/>
      <c r="AF171" s="84"/>
      <c r="AG171" s="84"/>
      <c r="AH171" s="84"/>
      <c r="AI171" s="84"/>
      <c r="AJ171" s="84"/>
      <c r="AK171" s="84"/>
      <c r="AL171" s="84"/>
      <c r="AM171" s="84"/>
      <c r="AN171" s="84"/>
      <c r="AO171" s="84"/>
      <c r="AP171" s="48" t="s">
        <v>646</v>
      </c>
      <c r="AQ171" s="93" t="s">
        <v>933</v>
      </c>
      <c r="AR171" s="48"/>
      <c r="AS171" s="3"/>
      <c r="AT171" s="3"/>
      <c r="AU171" s="3"/>
      <c r="AV171" s="3"/>
      <c r="AW171" s="3"/>
      <c r="AX171" s="3"/>
      <c r="AY171" s="3"/>
      <c r="AZ171" s="3"/>
    </row>
    <row r="172" spans="1:52" s="22" customFormat="1" ht="63.75" customHeight="1" x14ac:dyDescent="0.2">
      <c r="A172" s="39" t="s">
        <v>1042</v>
      </c>
      <c r="B172" s="39" t="s">
        <v>398</v>
      </c>
      <c r="C172" s="40">
        <v>44628</v>
      </c>
      <c r="D172" s="39" t="s">
        <v>912</v>
      </c>
      <c r="E172" s="79" t="s">
        <v>1032</v>
      </c>
      <c r="F172" s="55" t="s">
        <v>63</v>
      </c>
      <c r="G172" s="39" t="s">
        <v>903</v>
      </c>
      <c r="H172" s="40" t="s">
        <v>39</v>
      </c>
      <c r="I172" s="39" t="s">
        <v>64</v>
      </c>
      <c r="J172" s="85">
        <v>44819</v>
      </c>
      <c r="K172" s="40" t="s">
        <v>1010</v>
      </c>
      <c r="L172" s="80" t="s">
        <v>913</v>
      </c>
      <c r="M172" s="80" t="s">
        <v>914</v>
      </c>
      <c r="N172" s="80">
        <v>44819</v>
      </c>
      <c r="O172" s="81">
        <v>150000</v>
      </c>
      <c r="P172" s="151">
        <v>150000</v>
      </c>
      <c r="Q172" s="82">
        <v>12</v>
      </c>
      <c r="R172" s="46" t="s">
        <v>32</v>
      </c>
      <c r="S172" s="46" t="s">
        <v>32</v>
      </c>
      <c r="T172" s="46" t="s">
        <v>32</v>
      </c>
      <c r="U172" s="39" t="s">
        <v>175</v>
      </c>
      <c r="V172" s="55">
        <f t="shared" si="10"/>
        <v>100</v>
      </c>
      <c r="W172" s="41" t="s">
        <v>65</v>
      </c>
      <c r="X172" s="84"/>
      <c r="Y172" s="84"/>
      <c r="Z172" s="84"/>
      <c r="AA172" s="84"/>
      <c r="AB172" s="84"/>
      <c r="AC172" s="84"/>
      <c r="AD172" s="84"/>
      <c r="AE172" s="84"/>
      <c r="AF172" s="84"/>
      <c r="AG172" s="84"/>
      <c r="AH172" s="84"/>
      <c r="AI172" s="84"/>
      <c r="AJ172" s="84"/>
      <c r="AK172" s="84"/>
      <c r="AL172" s="84"/>
      <c r="AM172" s="84"/>
      <c r="AN172" s="84"/>
      <c r="AO172" s="84"/>
      <c r="AP172" s="48" t="s">
        <v>646</v>
      </c>
      <c r="AQ172" s="93" t="s">
        <v>933</v>
      </c>
      <c r="AR172" s="48"/>
      <c r="AS172" s="3"/>
      <c r="AT172" s="3"/>
      <c r="AU172" s="3"/>
      <c r="AV172" s="3"/>
      <c r="AW172" s="3"/>
      <c r="AX172" s="3"/>
      <c r="AY172" s="3"/>
      <c r="AZ172" s="3"/>
    </row>
    <row r="173" spans="1:52" s="22" customFormat="1" ht="63.75" customHeight="1" x14ac:dyDescent="0.2">
      <c r="A173" s="39" t="s">
        <v>1042</v>
      </c>
      <c r="B173" s="39" t="s">
        <v>398</v>
      </c>
      <c r="C173" s="40">
        <v>44628</v>
      </c>
      <c r="D173" s="39" t="s">
        <v>915</v>
      </c>
      <c r="E173" s="79" t="s">
        <v>1032</v>
      </c>
      <c r="F173" s="55" t="s">
        <v>63</v>
      </c>
      <c r="G173" s="39" t="s">
        <v>903</v>
      </c>
      <c r="H173" s="40" t="s">
        <v>39</v>
      </c>
      <c r="I173" s="39" t="s">
        <v>64</v>
      </c>
      <c r="J173" s="85">
        <v>44819</v>
      </c>
      <c r="K173" s="40" t="s">
        <v>1011</v>
      </c>
      <c r="L173" s="80" t="s">
        <v>916</v>
      </c>
      <c r="M173" s="80" t="s">
        <v>917</v>
      </c>
      <c r="N173" s="80">
        <v>44819</v>
      </c>
      <c r="O173" s="81">
        <v>150000</v>
      </c>
      <c r="P173" s="151">
        <v>150000</v>
      </c>
      <c r="Q173" s="82">
        <v>12</v>
      </c>
      <c r="R173" s="46" t="s">
        <v>32</v>
      </c>
      <c r="S173" s="46" t="s">
        <v>32</v>
      </c>
      <c r="T173" s="46" t="s">
        <v>32</v>
      </c>
      <c r="U173" s="39" t="s">
        <v>175</v>
      </c>
      <c r="V173" s="55">
        <f t="shared" si="10"/>
        <v>100</v>
      </c>
      <c r="W173" s="41" t="s">
        <v>65</v>
      </c>
      <c r="X173" s="84"/>
      <c r="Y173" s="84"/>
      <c r="Z173" s="84"/>
      <c r="AA173" s="84"/>
      <c r="AB173" s="84"/>
      <c r="AC173" s="84"/>
      <c r="AD173" s="84"/>
      <c r="AE173" s="84"/>
      <c r="AF173" s="84"/>
      <c r="AG173" s="84"/>
      <c r="AH173" s="84"/>
      <c r="AI173" s="84"/>
      <c r="AJ173" s="84"/>
      <c r="AK173" s="84"/>
      <c r="AL173" s="84"/>
      <c r="AM173" s="84"/>
      <c r="AN173" s="84"/>
      <c r="AO173" s="84"/>
      <c r="AP173" s="48" t="s">
        <v>646</v>
      </c>
      <c r="AQ173" s="93" t="s">
        <v>933</v>
      </c>
      <c r="AR173" s="48"/>
      <c r="AS173" s="3"/>
      <c r="AT173" s="3"/>
      <c r="AU173" s="3"/>
      <c r="AV173" s="3"/>
      <c r="AW173" s="3"/>
      <c r="AX173" s="3"/>
      <c r="AY173" s="3"/>
      <c r="AZ173" s="3"/>
    </row>
    <row r="174" spans="1:52" s="22" customFormat="1" ht="63.75" customHeight="1" x14ac:dyDescent="0.2">
      <c r="A174" s="39" t="s">
        <v>1042</v>
      </c>
      <c r="B174" s="39" t="s">
        <v>398</v>
      </c>
      <c r="C174" s="40">
        <v>44628</v>
      </c>
      <c r="D174" s="39" t="s">
        <v>918</v>
      </c>
      <c r="E174" s="79" t="s">
        <v>1032</v>
      </c>
      <c r="F174" s="55" t="s">
        <v>63</v>
      </c>
      <c r="G174" s="39" t="s">
        <v>903</v>
      </c>
      <c r="H174" s="40" t="s">
        <v>39</v>
      </c>
      <c r="I174" s="39" t="s">
        <v>64</v>
      </c>
      <c r="J174" s="85">
        <v>44810</v>
      </c>
      <c r="K174" s="40" t="s">
        <v>919</v>
      </c>
      <c r="L174" s="80" t="s">
        <v>920</v>
      </c>
      <c r="M174" s="80" t="s">
        <v>921</v>
      </c>
      <c r="N174" s="80">
        <v>44810</v>
      </c>
      <c r="O174" s="81">
        <v>150000</v>
      </c>
      <c r="P174" s="151">
        <v>150000</v>
      </c>
      <c r="Q174" s="82">
        <v>12</v>
      </c>
      <c r="R174" s="46" t="s">
        <v>32</v>
      </c>
      <c r="S174" s="46" t="s">
        <v>32</v>
      </c>
      <c r="T174" s="46" t="s">
        <v>32</v>
      </c>
      <c r="U174" s="39" t="s">
        <v>175</v>
      </c>
      <c r="V174" s="55">
        <f t="shared" si="10"/>
        <v>100</v>
      </c>
      <c r="W174" s="41" t="s">
        <v>65</v>
      </c>
      <c r="X174" s="84"/>
      <c r="Y174" s="84"/>
      <c r="Z174" s="84"/>
      <c r="AA174" s="84"/>
      <c r="AB174" s="84"/>
      <c r="AC174" s="84"/>
      <c r="AD174" s="84"/>
      <c r="AE174" s="84"/>
      <c r="AF174" s="84"/>
      <c r="AG174" s="84"/>
      <c r="AH174" s="84"/>
      <c r="AI174" s="84"/>
      <c r="AJ174" s="84"/>
      <c r="AK174" s="84"/>
      <c r="AL174" s="84"/>
      <c r="AM174" s="84"/>
      <c r="AN174" s="84"/>
      <c r="AO174" s="84"/>
      <c r="AP174" s="48" t="s">
        <v>646</v>
      </c>
      <c r="AQ174" s="93" t="s">
        <v>933</v>
      </c>
      <c r="AR174" s="48"/>
      <c r="AS174" s="3"/>
      <c r="AT174" s="3"/>
      <c r="AU174" s="3"/>
      <c r="AV174" s="3"/>
      <c r="AW174" s="3"/>
      <c r="AX174" s="3"/>
      <c r="AY174" s="3"/>
      <c r="AZ174" s="3"/>
    </row>
    <row r="175" spans="1:52" s="22" customFormat="1" ht="63.75" customHeight="1" x14ac:dyDescent="0.2">
      <c r="A175" s="39" t="s">
        <v>1042</v>
      </c>
      <c r="B175" s="39" t="s">
        <v>398</v>
      </c>
      <c r="C175" s="40">
        <v>44628</v>
      </c>
      <c r="D175" s="39" t="s">
        <v>922</v>
      </c>
      <c r="E175" s="79" t="s">
        <v>1032</v>
      </c>
      <c r="F175" s="55" t="s">
        <v>63</v>
      </c>
      <c r="G175" s="39" t="s">
        <v>903</v>
      </c>
      <c r="H175" s="40" t="s">
        <v>39</v>
      </c>
      <c r="I175" s="39" t="s">
        <v>64</v>
      </c>
      <c r="J175" s="85">
        <v>44810</v>
      </c>
      <c r="K175" s="40" t="s">
        <v>1003</v>
      </c>
      <c r="L175" s="80" t="s">
        <v>923</v>
      </c>
      <c r="M175" s="80" t="s">
        <v>924</v>
      </c>
      <c r="N175" s="80">
        <v>44810</v>
      </c>
      <c r="O175" s="81">
        <v>150000</v>
      </c>
      <c r="P175" s="151">
        <v>150000</v>
      </c>
      <c r="Q175" s="82">
        <v>12</v>
      </c>
      <c r="R175" s="46" t="s">
        <v>32</v>
      </c>
      <c r="S175" s="46" t="s">
        <v>32</v>
      </c>
      <c r="T175" s="46" t="s">
        <v>32</v>
      </c>
      <c r="U175" s="39" t="s">
        <v>175</v>
      </c>
      <c r="V175" s="55">
        <f t="shared" si="10"/>
        <v>100</v>
      </c>
      <c r="W175" s="41" t="s">
        <v>65</v>
      </c>
      <c r="X175" s="84"/>
      <c r="Y175" s="84"/>
      <c r="Z175" s="84"/>
      <c r="AA175" s="84"/>
      <c r="AB175" s="84"/>
      <c r="AC175" s="84"/>
      <c r="AD175" s="84"/>
      <c r="AE175" s="84"/>
      <c r="AF175" s="84"/>
      <c r="AG175" s="84"/>
      <c r="AH175" s="84"/>
      <c r="AI175" s="84"/>
      <c r="AJ175" s="84"/>
      <c r="AK175" s="84"/>
      <c r="AL175" s="84"/>
      <c r="AM175" s="84"/>
      <c r="AN175" s="84"/>
      <c r="AO175" s="84"/>
      <c r="AP175" s="48" t="s">
        <v>646</v>
      </c>
      <c r="AQ175" s="93" t="s">
        <v>933</v>
      </c>
      <c r="AR175" s="48"/>
      <c r="AS175" s="3"/>
      <c r="AT175" s="3"/>
      <c r="AU175" s="3"/>
      <c r="AV175" s="3"/>
      <c r="AW175" s="3"/>
      <c r="AX175" s="3"/>
      <c r="AY175" s="3"/>
      <c r="AZ175" s="3"/>
    </row>
    <row r="176" spans="1:52" s="22" customFormat="1" ht="63.75" customHeight="1" x14ac:dyDescent="0.2">
      <c r="A176" s="39" t="s">
        <v>1042</v>
      </c>
      <c r="B176" s="39" t="s">
        <v>398</v>
      </c>
      <c r="C176" s="40">
        <v>44628</v>
      </c>
      <c r="D176" s="39" t="s">
        <v>925</v>
      </c>
      <c r="E176" s="79" t="s">
        <v>1032</v>
      </c>
      <c r="F176" s="55" t="s">
        <v>63</v>
      </c>
      <c r="G176" s="39" t="s">
        <v>903</v>
      </c>
      <c r="H176" s="40" t="s">
        <v>39</v>
      </c>
      <c r="I176" s="39" t="s">
        <v>64</v>
      </c>
      <c r="J176" s="85">
        <v>44819</v>
      </c>
      <c r="K176" s="40" t="s">
        <v>1012</v>
      </c>
      <c r="L176" s="80" t="s">
        <v>926</v>
      </c>
      <c r="M176" s="80" t="s">
        <v>1015</v>
      </c>
      <c r="N176" s="80">
        <v>44819</v>
      </c>
      <c r="O176" s="81">
        <v>150000</v>
      </c>
      <c r="P176" s="151">
        <v>150000</v>
      </c>
      <c r="Q176" s="82">
        <v>12</v>
      </c>
      <c r="R176" s="46" t="s">
        <v>32</v>
      </c>
      <c r="S176" s="46" t="s">
        <v>32</v>
      </c>
      <c r="T176" s="46" t="s">
        <v>32</v>
      </c>
      <c r="U176" s="39" t="s">
        <v>175</v>
      </c>
      <c r="V176" s="55">
        <f t="shared" si="10"/>
        <v>100</v>
      </c>
      <c r="W176" s="41" t="s">
        <v>65</v>
      </c>
      <c r="X176" s="84"/>
      <c r="Y176" s="84"/>
      <c r="Z176" s="84"/>
      <c r="AA176" s="84"/>
      <c r="AB176" s="84"/>
      <c r="AC176" s="84"/>
      <c r="AD176" s="84"/>
      <c r="AE176" s="84"/>
      <c r="AF176" s="84"/>
      <c r="AG176" s="84"/>
      <c r="AH176" s="84"/>
      <c r="AI176" s="84"/>
      <c r="AJ176" s="84"/>
      <c r="AK176" s="84"/>
      <c r="AL176" s="84"/>
      <c r="AM176" s="84"/>
      <c r="AN176" s="84"/>
      <c r="AO176" s="84"/>
      <c r="AP176" s="48" t="s">
        <v>646</v>
      </c>
      <c r="AQ176" s="93" t="s">
        <v>933</v>
      </c>
      <c r="AR176" s="48"/>
      <c r="AS176" s="3"/>
      <c r="AT176" s="3"/>
      <c r="AU176" s="3"/>
      <c r="AV176" s="3"/>
      <c r="AW176" s="3"/>
      <c r="AX176" s="3"/>
      <c r="AY176" s="3"/>
      <c r="AZ176" s="3"/>
    </row>
    <row r="177" spans="1:52" s="22" customFormat="1" ht="63.75" customHeight="1" x14ac:dyDescent="0.2">
      <c r="A177" s="39" t="s">
        <v>1042</v>
      </c>
      <c r="B177" s="39" t="s">
        <v>398</v>
      </c>
      <c r="C177" s="40">
        <v>44628</v>
      </c>
      <c r="D177" s="39" t="s">
        <v>927</v>
      </c>
      <c r="E177" s="79" t="s">
        <v>1032</v>
      </c>
      <c r="F177" s="55" t="s">
        <v>63</v>
      </c>
      <c r="G177" s="39" t="s">
        <v>903</v>
      </c>
      <c r="H177" s="40" t="s">
        <v>39</v>
      </c>
      <c r="I177" s="39" t="s">
        <v>64</v>
      </c>
      <c r="J177" s="85">
        <v>44819</v>
      </c>
      <c r="K177" s="40" t="s">
        <v>1013</v>
      </c>
      <c r="L177" s="80" t="s">
        <v>928</v>
      </c>
      <c r="M177" s="80" t="s">
        <v>929</v>
      </c>
      <c r="N177" s="80">
        <v>44819</v>
      </c>
      <c r="O177" s="81">
        <v>150000</v>
      </c>
      <c r="P177" s="151">
        <v>150000</v>
      </c>
      <c r="Q177" s="82">
        <v>12</v>
      </c>
      <c r="R177" s="46" t="s">
        <v>32</v>
      </c>
      <c r="S177" s="46" t="s">
        <v>32</v>
      </c>
      <c r="T177" s="46" t="s">
        <v>32</v>
      </c>
      <c r="U177" s="39" t="s">
        <v>175</v>
      </c>
      <c r="V177" s="55">
        <f t="shared" si="10"/>
        <v>100</v>
      </c>
      <c r="W177" s="41" t="s">
        <v>65</v>
      </c>
      <c r="X177" s="84"/>
      <c r="Y177" s="84"/>
      <c r="Z177" s="84"/>
      <c r="AA177" s="84"/>
      <c r="AB177" s="84"/>
      <c r="AC177" s="84"/>
      <c r="AD177" s="84"/>
      <c r="AE177" s="84"/>
      <c r="AF177" s="84"/>
      <c r="AG177" s="84"/>
      <c r="AH177" s="84"/>
      <c r="AI177" s="84"/>
      <c r="AJ177" s="84"/>
      <c r="AK177" s="84"/>
      <c r="AL177" s="84"/>
      <c r="AM177" s="84"/>
      <c r="AN177" s="84"/>
      <c r="AO177" s="84"/>
      <c r="AP177" s="48" t="s">
        <v>646</v>
      </c>
      <c r="AQ177" s="93" t="s">
        <v>933</v>
      </c>
      <c r="AR177" s="48"/>
      <c r="AS177" s="3"/>
      <c r="AT177" s="3"/>
      <c r="AU177" s="3"/>
      <c r="AV177" s="3"/>
      <c r="AW177" s="3"/>
      <c r="AX177" s="3"/>
      <c r="AY177" s="3"/>
      <c r="AZ177" s="3"/>
    </row>
    <row r="178" spans="1:52" s="22" customFormat="1" ht="63.75" customHeight="1" x14ac:dyDescent="0.2">
      <c r="A178" s="39" t="s">
        <v>1042</v>
      </c>
      <c r="B178" s="39" t="s">
        <v>398</v>
      </c>
      <c r="C178" s="40">
        <v>44628</v>
      </c>
      <c r="D178" s="39" t="s">
        <v>930</v>
      </c>
      <c r="E178" s="79" t="s">
        <v>1032</v>
      </c>
      <c r="F178" s="55" t="s">
        <v>63</v>
      </c>
      <c r="G178" s="39" t="s">
        <v>903</v>
      </c>
      <c r="H178" s="40" t="s">
        <v>39</v>
      </c>
      <c r="I178" s="39" t="s">
        <v>64</v>
      </c>
      <c r="J178" s="85">
        <v>44819</v>
      </c>
      <c r="K178" s="40" t="s">
        <v>1014</v>
      </c>
      <c r="L178" s="80" t="s">
        <v>931</v>
      </c>
      <c r="M178" s="80" t="s">
        <v>932</v>
      </c>
      <c r="N178" s="80">
        <v>44819</v>
      </c>
      <c r="O178" s="81">
        <v>150000</v>
      </c>
      <c r="P178" s="151">
        <v>150000</v>
      </c>
      <c r="Q178" s="82">
        <v>12</v>
      </c>
      <c r="R178" s="46" t="s">
        <v>32</v>
      </c>
      <c r="S178" s="46" t="s">
        <v>32</v>
      </c>
      <c r="T178" s="46" t="s">
        <v>32</v>
      </c>
      <c r="U178" s="39" t="s">
        <v>175</v>
      </c>
      <c r="V178" s="55">
        <f t="shared" si="10"/>
        <v>100</v>
      </c>
      <c r="W178" s="41" t="s">
        <v>65</v>
      </c>
      <c r="X178" s="84"/>
      <c r="Y178" s="84"/>
      <c r="Z178" s="84"/>
      <c r="AA178" s="84"/>
      <c r="AB178" s="84"/>
      <c r="AC178" s="84"/>
      <c r="AD178" s="84"/>
      <c r="AE178" s="84"/>
      <c r="AF178" s="84"/>
      <c r="AG178" s="84"/>
      <c r="AH178" s="84"/>
      <c r="AI178" s="84"/>
      <c r="AJ178" s="84"/>
      <c r="AK178" s="84"/>
      <c r="AL178" s="84"/>
      <c r="AM178" s="84"/>
      <c r="AN178" s="84"/>
      <c r="AO178" s="84"/>
      <c r="AP178" s="48" t="s">
        <v>646</v>
      </c>
      <c r="AQ178" s="93" t="s">
        <v>933</v>
      </c>
      <c r="AR178" s="48"/>
      <c r="AS178" s="3"/>
      <c r="AT178" s="3"/>
      <c r="AU178" s="3"/>
      <c r="AV178" s="3"/>
      <c r="AW178" s="3"/>
      <c r="AX178" s="3"/>
      <c r="AY178" s="3"/>
      <c r="AZ178" s="3"/>
    </row>
    <row r="179" spans="1:52" s="22" customFormat="1" ht="63.75" customHeight="1" x14ac:dyDescent="0.2">
      <c r="A179" s="55" t="s">
        <v>1181</v>
      </c>
      <c r="B179" s="39" t="s">
        <v>398</v>
      </c>
      <c r="C179" s="40">
        <v>44771</v>
      </c>
      <c r="D179" s="39" t="s">
        <v>1182</v>
      </c>
      <c r="E179" s="79" t="s">
        <v>1032</v>
      </c>
      <c r="F179" s="55" t="s">
        <v>63</v>
      </c>
      <c r="G179" s="39" t="s">
        <v>1183</v>
      </c>
      <c r="H179" s="40" t="s">
        <v>39</v>
      </c>
      <c r="I179" s="39" t="s">
        <v>64</v>
      </c>
      <c r="J179" s="40">
        <v>45015</v>
      </c>
      <c r="K179" s="40" t="s">
        <v>1186</v>
      </c>
      <c r="L179" s="80" t="s">
        <v>1184</v>
      </c>
      <c r="M179" s="80" t="s">
        <v>1185</v>
      </c>
      <c r="N179" s="80">
        <v>45015</v>
      </c>
      <c r="O179" s="81">
        <v>200000</v>
      </c>
      <c r="P179" s="151">
        <v>200000</v>
      </c>
      <c r="Q179" s="82" t="s">
        <v>46</v>
      </c>
      <c r="R179" s="46" t="s">
        <v>32</v>
      </c>
      <c r="S179" s="46" t="s">
        <v>32</v>
      </c>
      <c r="T179" s="46" t="s">
        <v>32</v>
      </c>
      <c r="U179" s="39" t="s">
        <v>175</v>
      </c>
      <c r="V179" s="55">
        <f>P179/O179*100</f>
        <v>100</v>
      </c>
      <c r="W179" s="41" t="s">
        <v>65</v>
      </c>
      <c r="X179" s="84"/>
      <c r="Y179" s="84"/>
      <c r="Z179" s="84"/>
      <c r="AA179" s="84"/>
      <c r="AB179" s="84"/>
      <c r="AC179" s="84"/>
      <c r="AD179" s="84"/>
      <c r="AE179" s="84"/>
      <c r="AF179" s="84"/>
      <c r="AG179" s="84"/>
      <c r="AH179" s="84"/>
      <c r="AI179" s="84"/>
      <c r="AJ179" s="84"/>
      <c r="AK179" s="84"/>
      <c r="AL179" s="84"/>
      <c r="AM179" s="84"/>
      <c r="AN179" s="84"/>
      <c r="AO179" s="84"/>
      <c r="AP179" s="48" t="s">
        <v>646</v>
      </c>
      <c r="AQ179" s="93" t="s">
        <v>933</v>
      </c>
      <c r="AR179" s="48"/>
      <c r="AS179" s="3"/>
      <c r="AT179" s="3"/>
      <c r="AU179" s="3"/>
      <c r="AV179" s="3"/>
      <c r="AW179" s="3"/>
      <c r="AX179" s="3"/>
      <c r="AY179" s="3"/>
      <c r="AZ179" s="3"/>
    </row>
    <row r="180" spans="1:52" s="22" customFormat="1" ht="63.75" customHeight="1" x14ac:dyDescent="0.2">
      <c r="A180" s="55" t="s">
        <v>1181</v>
      </c>
      <c r="B180" s="39" t="s">
        <v>398</v>
      </c>
      <c r="C180" s="40">
        <v>44771</v>
      </c>
      <c r="D180" s="39" t="s">
        <v>1182</v>
      </c>
      <c r="E180" s="79" t="s">
        <v>1032</v>
      </c>
      <c r="F180" s="55" t="s">
        <v>63</v>
      </c>
      <c r="G180" s="39" t="s">
        <v>1183</v>
      </c>
      <c r="H180" s="40" t="s">
        <v>39</v>
      </c>
      <c r="I180" s="39" t="s">
        <v>64</v>
      </c>
      <c r="J180" s="40">
        <v>45015</v>
      </c>
      <c r="K180" s="40" t="s">
        <v>1189</v>
      </c>
      <c r="L180" s="80" t="s">
        <v>1187</v>
      </c>
      <c r="M180" s="80" t="s">
        <v>1188</v>
      </c>
      <c r="N180" s="80">
        <v>45015</v>
      </c>
      <c r="O180" s="81">
        <v>200000</v>
      </c>
      <c r="P180" s="151">
        <v>200000</v>
      </c>
      <c r="Q180" s="82" t="s">
        <v>46</v>
      </c>
      <c r="R180" s="46" t="s">
        <v>32</v>
      </c>
      <c r="S180" s="46" t="s">
        <v>32</v>
      </c>
      <c r="T180" s="46" t="s">
        <v>32</v>
      </c>
      <c r="U180" s="39" t="s">
        <v>175</v>
      </c>
      <c r="V180" s="55">
        <f t="shared" ref="V180:V183" si="12">P180/O180*100</f>
        <v>100</v>
      </c>
      <c r="W180" s="41" t="s">
        <v>65</v>
      </c>
      <c r="X180" s="84"/>
      <c r="Y180" s="84"/>
      <c r="Z180" s="84"/>
      <c r="AA180" s="84"/>
      <c r="AB180" s="84"/>
      <c r="AC180" s="84"/>
      <c r="AD180" s="84"/>
      <c r="AE180" s="84"/>
      <c r="AF180" s="84"/>
      <c r="AG180" s="84"/>
      <c r="AH180" s="84"/>
      <c r="AI180" s="84"/>
      <c r="AJ180" s="84"/>
      <c r="AK180" s="84"/>
      <c r="AL180" s="84"/>
      <c r="AM180" s="84"/>
      <c r="AN180" s="84"/>
      <c r="AO180" s="84"/>
      <c r="AP180" s="48" t="s">
        <v>1392</v>
      </c>
      <c r="AQ180" s="93" t="s">
        <v>933</v>
      </c>
      <c r="AR180" s="48"/>
      <c r="AS180" s="3"/>
      <c r="AT180" s="3"/>
      <c r="AU180" s="3"/>
      <c r="AV180" s="3"/>
      <c r="AW180" s="3"/>
      <c r="AX180" s="3"/>
      <c r="AY180" s="3"/>
      <c r="AZ180" s="3"/>
    </row>
    <row r="181" spans="1:52" s="22" customFormat="1" ht="63.75" customHeight="1" x14ac:dyDescent="0.2">
      <c r="A181" s="39" t="s">
        <v>1225</v>
      </c>
      <c r="B181" s="39" t="s">
        <v>398</v>
      </c>
      <c r="C181" s="40">
        <v>44771</v>
      </c>
      <c r="D181" s="39" t="s">
        <v>1182</v>
      </c>
      <c r="E181" s="79" t="s">
        <v>1032</v>
      </c>
      <c r="F181" s="55" t="s">
        <v>63</v>
      </c>
      <c r="G181" s="39" t="s">
        <v>1183</v>
      </c>
      <c r="H181" s="40" t="s">
        <v>39</v>
      </c>
      <c r="I181" s="39" t="s">
        <v>64</v>
      </c>
      <c r="J181" s="85">
        <v>45015</v>
      </c>
      <c r="K181" s="40" t="s">
        <v>1226</v>
      </c>
      <c r="L181" s="80" t="s">
        <v>1227</v>
      </c>
      <c r="M181" s="80" t="s">
        <v>1228</v>
      </c>
      <c r="N181" s="80">
        <v>45015</v>
      </c>
      <c r="O181" s="81">
        <v>200000</v>
      </c>
      <c r="P181" s="151">
        <v>200000</v>
      </c>
      <c r="Q181" s="82">
        <v>12</v>
      </c>
      <c r="R181" s="46" t="s">
        <v>32</v>
      </c>
      <c r="S181" s="46" t="s">
        <v>32</v>
      </c>
      <c r="T181" s="46" t="s">
        <v>32</v>
      </c>
      <c r="U181" s="39" t="s">
        <v>175</v>
      </c>
      <c r="V181" s="55">
        <f t="shared" si="12"/>
        <v>100</v>
      </c>
      <c r="W181" s="41" t="s">
        <v>65</v>
      </c>
      <c r="X181" s="84"/>
      <c r="Y181" s="84"/>
      <c r="Z181" s="84"/>
      <c r="AA181" s="84"/>
      <c r="AB181" s="84"/>
      <c r="AC181" s="84"/>
      <c r="AD181" s="84"/>
      <c r="AE181" s="84"/>
      <c r="AF181" s="84"/>
      <c r="AG181" s="84"/>
      <c r="AH181" s="84"/>
      <c r="AI181" s="84"/>
      <c r="AJ181" s="84"/>
      <c r="AK181" s="84"/>
      <c r="AL181" s="84"/>
      <c r="AM181" s="84"/>
      <c r="AN181" s="84"/>
      <c r="AO181" s="84"/>
      <c r="AP181" s="48" t="s">
        <v>1392</v>
      </c>
      <c r="AQ181" s="93" t="s">
        <v>1248</v>
      </c>
      <c r="AR181" s="48"/>
      <c r="AS181" s="3"/>
      <c r="AT181" s="3"/>
      <c r="AU181" s="3"/>
      <c r="AV181" s="3"/>
      <c r="AW181" s="3"/>
      <c r="AX181" s="3"/>
      <c r="AY181" s="3"/>
      <c r="AZ181" s="3"/>
    </row>
    <row r="182" spans="1:52" ht="50.1" customHeight="1" x14ac:dyDescent="0.2">
      <c r="A182" s="39" t="s">
        <v>1225</v>
      </c>
      <c r="B182" s="39" t="s">
        <v>398</v>
      </c>
      <c r="C182" s="40">
        <v>44771</v>
      </c>
      <c r="D182" s="39" t="s">
        <v>1182</v>
      </c>
      <c r="E182" s="79" t="s">
        <v>1032</v>
      </c>
      <c r="F182" s="55" t="s">
        <v>63</v>
      </c>
      <c r="G182" s="39" t="s">
        <v>1183</v>
      </c>
      <c r="H182" s="40" t="s">
        <v>39</v>
      </c>
      <c r="I182" s="39" t="s">
        <v>64</v>
      </c>
      <c r="J182" s="85">
        <v>45012</v>
      </c>
      <c r="K182" s="40" t="s">
        <v>1246</v>
      </c>
      <c r="L182" s="80" t="s">
        <v>1247</v>
      </c>
      <c r="M182" s="80" t="s">
        <v>1303</v>
      </c>
      <c r="N182" s="80">
        <v>45012</v>
      </c>
      <c r="O182" s="81">
        <v>200000</v>
      </c>
      <c r="P182" s="151">
        <v>200000</v>
      </c>
      <c r="Q182" s="82" t="s">
        <v>46</v>
      </c>
      <c r="R182" s="46" t="s">
        <v>32</v>
      </c>
      <c r="S182" s="46" t="s">
        <v>32</v>
      </c>
      <c r="T182" s="46" t="s">
        <v>32</v>
      </c>
      <c r="U182" s="39" t="s">
        <v>175</v>
      </c>
      <c r="V182" s="55">
        <f t="shared" si="12"/>
        <v>100</v>
      </c>
      <c r="W182" s="41" t="s">
        <v>65</v>
      </c>
      <c r="X182" s="84"/>
      <c r="Y182" s="84"/>
      <c r="Z182" s="84"/>
      <c r="AA182" s="84"/>
      <c r="AB182" s="84"/>
      <c r="AC182" s="84"/>
      <c r="AD182" s="84"/>
      <c r="AE182" s="84"/>
      <c r="AF182" s="84"/>
      <c r="AG182" s="84"/>
      <c r="AH182" s="84"/>
      <c r="AI182" s="84"/>
      <c r="AJ182" s="84"/>
      <c r="AK182" s="84"/>
      <c r="AL182" s="84"/>
      <c r="AM182" s="84"/>
      <c r="AN182" s="84"/>
      <c r="AO182" s="84"/>
      <c r="AP182" s="48" t="s">
        <v>1392</v>
      </c>
      <c r="AQ182" s="93" t="s">
        <v>933</v>
      </c>
      <c r="AR182" s="48"/>
      <c r="AS182" s="3"/>
      <c r="AT182" s="3"/>
      <c r="AU182" s="3"/>
    </row>
    <row r="183" spans="1:52" ht="50.1" customHeight="1" x14ac:dyDescent="0.2">
      <c r="A183" s="39" t="s">
        <v>1294</v>
      </c>
      <c r="B183" s="39" t="s">
        <v>398</v>
      </c>
      <c r="C183" s="40">
        <v>44771</v>
      </c>
      <c r="D183" s="39" t="s">
        <v>1182</v>
      </c>
      <c r="E183" s="79" t="s">
        <v>1032</v>
      </c>
      <c r="F183" s="55" t="s">
        <v>63</v>
      </c>
      <c r="G183" s="39" t="s">
        <v>1183</v>
      </c>
      <c r="H183" s="40" t="s">
        <v>39</v>
      </c>
      <c r="I183" s="39" t="s">
        <v>64</v>
      </c>
      <c r="J183" s="85">
        <v>44995</v>
      </c>
      <c r="K183" s="40" t="s">
        <v>1295</v>
      </c>
      <c r="L183" s="80" t="s">
        <v>1296</v>
      </c>
      <c r="M183" s="165" t="s">
        <v>1297</v>
      </c>
      <c r="N183" s="80">
        <v>45021</v>
      </c>
      <c r="O183" s="81">
        <v>200000</v>
      </c>
      <c r="P183" s="151">
        <v>200000</v>
      </c>
      <c r="Q183" s="82" t="s">
        <v>46</v>
      </c>
      <c r="R183" s="46" t="s">
        <v>32</v>
      </c>
      <c r="S183" s="46" t="s">
        <v>32</v>
      </c>
      <c r="T183" s="46" t="s">
        <v>32</v>
      </c>
      <c r="U183" s="39" t="s">
        <v>175</v>
      </c>
      <c r="V183" s="55">
        <f t="shared" si="12"/>
        <v>100</v>
      </c>
      <c r="W183" s="41" t="s">
        <v>65</v>
      </c>
      <c r="X183" s="84"/>
      <c r="Y183" s="84"/>
      <c r="Z183" s="84"/>
      <c r="AA183" s="84"/>
      <c r="AB183" s="84"/>
      <c r="AC183" s="84"/>
      <c r="AD183" s="84"/>
      <c r="AE183" s="84"/>
      <c r="AF183" s="84"/>
      <c r="AG183" s="84"/>
      <c r="AH183" s="84"/>
      <c r="AI183" s="84"/>
      <c r="AJ183" s="84"/>
      <c r="AK183" s="84"/>
      <c r="AL183" s="84"/>
      <c r="AM183" s="84"/>
      <c r="AN183" s="84"/>
      <c r="AO183" s="84"/>
      <c r="AP183" s="48" t="s">
        <v>646</v>
      </c>
      <c r="AQ183" s="93" t="s">
        <v>1298</v>
      </c>
      <c r="AR183" s="48"/>
      <c r="AS183" s="3"/>
      <c r="AT183" s="3"/>
      <c r="AU183" s="3"/>
    </row>
    <row r="184" spans="1:52" ht="50.1" customHeight="1" x14ac:dyDescent="0.2">
      <c r="A184" s="39" t="s">
        <v>1285</v>
      </c>
      <c r="B184" s="39" t="s">
        <v>398</v>
      </c>
      <c r="C184" s="40">
        <v>44809</v>
      </c>
      <c r="D184" s="40" t="s">
        <v>1286</v>
      </c>
      <c r="E184" s="39" t="s">
        <v>1032</v>
      </c>
      <c r="F184" s="55" t="s">
        <v>63</v>
      </c>
      <c r="G184" s="173" t="s">
        <v>1287</v>
      </c>
      <c r="H184" s="39" t="s">
        <v>39</v>
      </c>
      <c r="I184" s="39" t="s">
        <v>64</v>
      </c>
      <c r="J184" s="40">
        <v>45033</v>
      </c>
      <c r="K184" s="39" t="s">
        <v>1288</v>
      </c>
      <c r="L184" s="80" t="s">
        <v>1289</v>
      </c>
      <c r="M184" s="162" t="s">
        <v>1290</v>
      </c>
      <c r="N184" s="80">
        <v>45044</v>
      </c>
      <c r="O184" s="156">
        <v>250000</v>
      </c>
      <c r="P184" s="151">
        <v>250000</v>
      </c>
      <c r="Q184" s="152">
        <v>12</v>
      </c>
      <c r="R184" s="159" t="s">
        <v>32</v>
      </c>
      <c r="S184" s="160" t="s">
        <v>32</v>
      </c>
      <c r="T184" s="161" t="s">
        <v>32</v>
      </c>
      <c r="U184" s="39" t="s">
        <v>175</v>
      </c>
      <c r="V184" s="55">
        <f t="shared" ref="V184:V189" si="13">P184/O184*100</f>
        <v>100</v>
      </c>
      <c r="W184" s="40" t="s">
        <v>65</v>
      </c>
      <c r="X184" s="39"/>
      <c r="Y184" s="79"/>
      <c r="Z184" s="55"/>
      <c r="AA184" s="39"/>
      <c r="AB184" s="39"/>
      <c r="AC184" s="39"/>
      <c r="AD184" s="40"/>
      <c r="AE184" s="39"/>
      <c r="AF184" s="79"/>
      <c r="AG184" s="55"/>
      <c r="AH184" s="39"/>
      <c r="AI184" s="39"/>
      <c r="AJ184" s="39"/>
      <c r="AK184" s="40"/>
      <c r="AL184" s="39"/>
      <c r="AM184" s="79"/>
      <c r="AN184" s="55"/>
      <c r="AO184" s="39"/>
      <c r="AP184" s="39" t="s">
        <v>1392</v>
      </c>
      <c r="AQ184" s="93" t="s">
        <v>933</v>
      </c>
      <c r="AR184" s="40"/>
      <c r="AS184" s="3"/>
      <c r="AT184" s="3"/>
      <c r="AU184" s="3"/>
    </row>
    <row r="185" spans="1:52" ht="50.1" customHeight="1" x14ac:dyDescent="0.2">
      <c r="A185" s="39" t="s">
        <v>1285</v>
      </c>
      <c r="B185" s="39" t="s">
        <v>398</v>
      </c>
      <c r="C185" s="40">
        <v>44809</v>
      </c>
      <c r="D185" s="163" t="s">
        <v>1286</v>
      </c>
      <c r="E185" s="79" t="s">
        <v>1032</v>
      </c>
      <c r="F185" s="55" t="s">
        <v>63</v>
      </c>
      <c r="G185" s="173" t="s">
        <v>1287</v>
      </c>
      <c r="H185" s="39" t="s">
        <v>39</v>
      </c>
      <c r="I185" s="40" t="s">
        <v>64</v>
      </c>
      <c r="J185" s="40">
        <v>45033</v>
      </c>
      <c r="K185" s="79" t="s">
        <v>1291</v>
      </c>
      <c r="L185" s="80" t="s">
        <v>1292</v>
      </c>
      <c r="M185" s="152" t="s">
        <v>1293</v>
      </c>
      <c r="N185" s="80">
        <v>45044</v>
      </c>
      <c r="O185" s="156">
        <v>250000</v>
      </c>
      <c r="P185" s="151">
        <v>250000</v>
      </c>
      <c r="Q185" s="164">
        <v>12</v>
      </c>
      <c r="R185" s="161" t="s">
        <v>32</v>
      </c>
      <c r="S185" s="159" t="s">
        <v>32</v>
      </c>
      <c r="T185" s="159" t="s">
        <v>32</v>
      </c>
      <c r="U185" s="39" t="s">
        <v>175</v>
      </c>
      <c r="V185" s="55">
        <f t="shared" si="13"/>
        <v>100</v>
      </c>
      <c r="W185" s="55" t="s">
        <v>65</v>
      </c>
      <c r="X185" s="39"/>
      <c r="Y185" s="39"/>
      <c r="Z185" s="40"/>
      <c r="AA185" s="39"/>
      <c r="AB185" s="79"/>
      <c r="AC185" s="55"/>
      <c r="AD185" s="39"/>
      <c r="AE185" s="39"/>
      <c r="AF185" s="40"/>
      <c r="AG185" s="39"/>
      <c r="AH185" s="79"/>
      <c r="AI185" s="55"/>
      <c r="AJ185" s="39"/>
      <c r="AK185" s="39"/>
      <c r="AL185" s="40"/>
      <c r="AM185" s="39"/>
      <c r="AN185" s="79"/>
      <c r="AO185" s="55"/>
      <c r="AP185" s="39" t="s">
        <v>1392</v>
      </c>
      <c r="AQ185" s="93" t="s">
        <v>933</v>
      </c>
      <c r="AR185" s="3"/>
      <c r="AS185" s="3"/>
      <c r="AT185" s="3"/>
      <c r="AU185" s="3"/>
    </row>
    <row r="186" spans="1:52" ht="50.1" customHeight="1" x14ac:dyDescent="0.2">
      <c r="A186" s="39" t="s">
        <v>1285</v>
      </c>
      <c r="B186" s="39" t="s">
        <v>1386</v>
      </c>
      <c r="C186" s="40">
        <v>44809</v>
      </c>
      <c r="D186" s="163" t="s">
        <v>1286</v>
      </c>
      <c r="E186" s="79" t="s">
        <v>1032</v>
      </c>
      <c r="F186" s="55" t="s">
        <v>63</v>
      </c>
      <c r="G186" s="173" t="s">
        <v>1287</v>
      </c>
      <c r="H186" s="39" t="s">
        <v>39</v>
      </c>
      <c r="I186" s="40" t="s">
        <v>64</v>
      </c>
      <c r="J186" s="40">
        <v>45033</v>
      </c>
      <c r="K186" s="79" t="s">
        <v>1374</v>
      </c>
      <c r="L186" s="80" t="s">
        <v>1377</v>
      </c>
      <c r="M186" s="152" t="s">
        <v>1378</v>
      </c>
      <c r="N186" s="170">
        <v>45051</v>
      </c>
      <c r="O186" s="156">
        <v>250000</v>
      </c>
      <c r="P186" s="151">
        <v>250000</v>
      </c>
      <c r="Q186" s="164">
        <v>12</v>
      </c>
      <c r="R186" s="161" t="s">
        <v>32</v>
      </c>
      <c r="S186" s="159" t="s">
        <v>32</v>
      </c>
      <c r="T186" s="159" t="s">
        <v>32</v>
      </c>
      <c r="U186" s="39" t="s">
        <v>175</v>
      </c>
      <c r="V186" s="55">
        <f t="shared" si="13"/>
        <v>100</v>
      </c>
      <c r="W186" s="55" t="s">
        <v>65</v>
      </c>
      <c r="X186" s="39"/>
      <c r="Y186" s="39"/>
      <c r="Z186" s="40"/>
      <c r="AA186" s="39"/>
      <c r="AB186" s="79"/>
      <c r="AC186" s="55"/>
      <c r="AD186" s="39"/>
      <c r="AE186" s="39"/>
      <c r="AF186" s="40"/>
      <c r="AG186" s="39"/>
      <c r="AH186" s="79"/>
      <c r="AI186" s="55"/>
      <c r="AJ186" s="39"/>
      <c r="AK186" s="39"/>
      <c r="AL186" s="40"/>
      <c r="AM186" s="39"/>
      <c r="AN186" s="79"/>
      <c r="AO186" s="55"/>
      <c r="AP186" s="39" t="s">
        <v>646</v>
      </c>
      <c r="AQ186" s="93" t="s">
        <v>933</v>
      </c>
      <c r="AR186" s="40"/>
      <c r="AS186" s="39"/>
      <c r="AT186" s="79"/>
      <c r="AU186" s="55"/>
    </row>
    <row r="187" spans="1:52" ht="50.1" customHeight="1" x14ac:dyDescent="0.2">
      <c r="A187" s="39" t="s">
        <v>1285</v>
      </c>
      <c r="B187" s="39" t="s">
        <v>1387</v>
      </c>
      <c r="C187" s="40">
        <v>44809</v>
      </c>
      <c r="D187" s="163" t="s">
        <v>1286</v>
      </c>
      <c r="E187" s="79" t="s">
        <v>1032</v>
      </c>
      <c r="F187" s="55" t="s">
        <v>63</v>
      </c>
      <c r="G187" s="173" t="s">
        <v>1287</v>
      </c>
      <c r="H187" s="39" t="s">
        <v>39</v>
      </c>
      <c r="I187" s="40" t="s">
        <v>64</v>
      </c>
      <c r="J187" s="40">
        <v>45033</v>
      </c>
      <c r="K187" s="79" t="s">
        <v>1375</v>
      </c>
      <c r="L187" s="80" t="s">
        <v>1379</v>
      </c>
      <c r="M187" s="152" t="s">
        <v>1380</v>
      </c>
      <c r="N187" s="80">
        <v>45065</v>
      </c>
      <c r="O187" s="156">
        <v>250000</v>
      </c>
      <c r="P187" s="151">
        <v>250000</v>
      </c>
      <c r="Q187" s="164">
        <v>12</v>
      </c>
      <c r="R187" s="161" t="s">
        <v>32</v>
      </c>
      <c r="S187" s="159" t="s">
        <v>32</v>
      </c>
      <c r="T187" s="159" t="s">
        <v>32</v>
      </c>
      <c r="U187" s="39" t="s">
        <v>175</v>
      </c>
      <c r="V187" s="55">
        <f t="shared" si="13"/>
        <v>100</v>
      </c>
      <c r="W187" s="55" t="s">
        <v>65</v>
      </c>
      <c r="X187" s="39"/>
      <c r="Y187" s="39"/>
      <c r="Z187" s="40"/>
      <c r="AA187" s="39"/>
      <c r="AB187" s="79"/>
      <c r="AC187" s="55"/>
      <c r="AD187" s="39"/>
      <c r="AE187" s="39"/>
      <c r="AF187" s="40"/>
      <c r="AG187" s="39"/>
      <c r="AH187" s="79"/>
      <c r="AI187" s="55"/>
      <c r="AJ187" s="39"/>
      <c r="AK187" s="39"/>
      <c r="AL187" s="40"/>
      <c r="AM187" s="39"/>
      <c r="AN187" s="79"/>
      <c r="AO187" s="55"/>
      <c r="AP187" s="39" t="s">
        <v>646</v>
      </c>
      <c r="AQ187" s="93" t="s">
        <v>933</v>
      </c>
      <c r="AR187" s="40"/>
      <c r="AS187" s="39"/>
      <c r="AT187" s="79"/>
      <c r="AU187" s="55"/>
    </row>
    <row r="188" spans="1:52" ht="50.1" customHeight="1" x14ac:dyDescent="0.2">
      <c r="A188" s="39" t="s">
        <v>1285</v>
      </c>
      <c r="B188" s="39" t="s">
        <v>1387</v>
      </c>
      <c r="C188" s="40">
        <v>44809</v>
      </c>
      <c r="D188" s="163" t="s">
        <v>1286</v>
      </c>
      <c r="E188" s="79" t="s">
        <v>1032</v>
      </c>
      <c r="F188" s="55" t="s">
        <v>1482</v>
      </c>
      <c r="G188" s="173" t="s">
        <v>1287</v>
      </c>
      <c r="H188" s="39" t="s">
        <v>39</v>
      </c>
      <c r="I188" s="40" t="s">
        <v>64</v>
      </c>
      <c r="J188" s="40">
        <v>45033</v>
      </c>
      <c r="K188" s="79" t="s">
        <v>1483</v>
      </c>
      <c r="L188" s="80" t="s">
        <v>1484</v>
      </c>
      <c r="M188" s="152" t="s">
        <v>1485</v>
      </c>
      <c r="N188" s="80">
        <v>45082</v>
      </c>
      <c r="O188" s="156">
        <v>250000</v>
      </c>
      <c r="P188" s="151">
        <v>250000</v>
      </c>
      <c r="Q188" s="164">
        <v>12</v>
      </c>
      <c r="R188" s="161" t="s">
        <v>32</v>
      </c>
      <c r="S188" s="159" t="s">
        <v>32</v>
      </c>
      <c r="T188" s="159" t="s">
        <v>32</v>
      </c>
      <c r="U188" s="39" t="s">
        <v>175</v>
      </c>
      <c r="V188" s="55">
        <f t="shared" si="13"/>
        <v>100</v>
      </c>
      <c r="W188" s="55" t="s">
        <v>65</v>
      </c>
      <c r="X188" s="39"/>
      <c r="Y188" s="39"/>
      <c r="Z188" s="40"/>
      <c r="AA188" s="39"/>
      <c r="AB188" s="79"/>
      <c r="AC188" s="55"/>
      <c r="AD188" s="39"/>
      <c r="AE188" s="39"/>
      <c r="AF188" s="40"/>
      <c r="AG188" s="39"/>
      <c r="AH188" s="79"/>
      <c r="AI188" s="55"/>
      <c r="AJ188" s="39"/>
      <c r="AK188" s="39"/>
      <c r="AL188" s="40"/>
      <c r="AM188" s="39"/>
      <c r="AN188" s="79"/>
      <c r="AO188" s="55"/>
      <c r="AP188" s="39" t="s">
        <v>646</v>
      </c>
      <c r="AQ188" s="93" t="s">
        <v>933</v>
      </c>
      <c r="AR188" s="40"/>
      <c r="AS188" s="39"/>
      <c r="AT188" s="79"/>
      <c r="AU188" s="55"/>
    </row>
    <row r="189" spans="1:52" ht="50.1" customHeight="1" x14ac:dyDescent="0.2">
      <c r="A189" s="39" t="s">
        <v>1285</v>
      </c>
      <c r="B189" s="39" t="s">
        <v>1388</v>
      </c>
      <c r="C189" s="40">
        <v>44809</v>
      </c>
      <c r="D189" s="163" t="s">
        <v>1286</v>
      </c>
      <c r="E189" s="79" t="s">
        <v>1032</v>
      </c>
      <c r="F189" s="55" t="s">
        <v>63</v>
      </c>
      <c r="G189" s="173" t="s">
        <v>1287</v>
      </c>
      <c r="H189" s="39" t="s">
        <v>39</v>
      </c>
      <c r="I189" s="40" t="s">
        <v>64</v>
      </c>
      <c r="J189" s="40">
        <v>45033</v>
      </c>
      <c r="K189" s="79" t="s">
        <v>1376</v>
      </c>
      <c r="L189" s="80" t="s">
        <v>1381</v>
      </c>
      <c r="M189" s="152" t="s">
        <v>1382</v>
      </c>
      <c r="N189" s="80">
        <v>45055</v>
      </c>
      <c r="O189" s="156">
        <v>250000</v>
      </c>
      <c r="P189" s="151">
        <v>250000</v>
      </c>
      <c r="Q189" s="164">
        <v>12</v>
      </c>
      <c r="R189" s="161" t="s">
        <v>32</v>
      </c>
      <c r="S189" s="159" t="s">
        <v>32</v>
      </c>
      <c r="T189" s="159" t="s">
        <v>32</v>
      </c>
      <c r="U189" s="39" t="s">
        <v>175</v>
      </c>
      <c r="V189" s="55">
        <f t="shared" si="13"/>
        <v>100</v>
      </c>
      <c r="W189" s="55" t="s">
        <v>65</v>
      </c>
      <c r="X189" s="39"/>
      <c r="Y189" s="39"/>
      <c r="Z189" s="40"/>
      <c r="AA189" s="39"/>
      <c r="AB189" s="79"/>
      <c r="AC189" s="55"/>
      <c r="AD189" s="39"/>
      <c r="AE189" s="39"/>
      <c r="AF189" s="40"/>
      <c r="AG189" s="39"/>
      <c r="AH189" s="79"/>
      <c r="AI189" s="55"/>
      <c r="AJ189" s="39"/>
      <c r="AK189" s="39"/>
      <c r="AL189" s="40"/>
      <c r="AM189" s="39"/>
      <c r="AN189" s="79"/>
      <c r="AO189" s="55"/>
      <c r="AP189" s="39" t="s">
        <v>646</v>
      </c>
      <c r="AQ189" s="93" t="s">
        <v>933</v>
      </c>
      <c r="AR189" s="40"/>
      <c r="AS189" s="39"/>
      <c r="AT189" s="79"/>
      <c r="AU189" s="55"/>
    </row>
    <row r="190" spans="1:52" ht="50.1" customHeight="1" x14ac:dyDescent="0.2">
      <c r="A190" s="2"/>
      <c r="B190" s="3"/>
      <c r="C190" s="4"/>
      <c r="D190" s="3"/>
      <c r="E190" s="3"/>
      <c r="F190" s="3"/>
      <c r="G190" s="26"/>
      <c r="H190" s="3"/>
      <c r="I190" s="3"/>
      <c r="J190" s="4"/>
      <c r="K190" s="5"/>
      <c r="L190" s="5"/>
      <c r="M190" s="4"/>
      <c r="N190" s="4"/>
      <c r="O190" s="6"/>
      <c r="P190" s="6"/>
      <c r="Q190" s="5"/>
      <c r="R190" s="3"/>
      <c r="S190" s="3"/>
      <c r="T190" s="3"/>
      <c r="U190" s="3"/>
      <c r="V190" s="3"/>
      <c r="W190" s="3"/>
      <c r="X190" s="5"/>
      <c r="Y190" s="3"/>
      <c r="Z190" s="3"/>
      <c r="AA190" s="3"/>
      <c r="AB190" s="3"/>
      <c r="AC190" s="3"/>
      <c r="AD190" s="3"/>
      <c r="AE190" s="3"/>
      <c r="AF190" s="3"/>
      <c r="AG190" s="3"/>
      <c r="AH190" s="3"/>
      <c r="AI190" s="3"/>
      <c r="AJ190" s="3"/>
      <c r="AK190" s="3"/>
      <c r="AL190" s="3"/>
      <c r="AM190" s="3"/>
      <c r="AN190" s="3"/>
      <c r="AO190" s="3"/>
      <c r="AP190" s="3"/>
      <c r="AQ190" s="3"/>
      <c r="AR190" s="3"/>
      <c r="AS190" s="3"/>
      <c r="AT190" s="3"/>
      <c r="AU190" s="3"/>
    </row>
    <row r="191" spans="1:52" ht="50.1" customHeight="1" x14ac:dyDescent="0.2">
      <c r="A191" s="2"/>
      <c r="B191" s="3"/>
      <c r="C191" s="4"/>
      <c r="D191" s="3"/>
      <c r="E191" s="3"/>
      <c r="F191" s="3"/>
      <c r="G191" s="26"/>
      <c r="H191" s="3"/>
      <c r="I191" s="3"/>
      <c r="J191" s="4"/>
      <c r="K191" s="5"/>
      <c r="L191" s="5"/>
      <c r="M191" s="4"/>
      <c r="N191" s="4"/>
      <c r="O191" s="6"/>
      <c r="P191" s="6"/>
      <c r="Q191" s="5"/>
      <c r="R191" s="3"/>
      <c r="S191" s="3"/>
      <c r="T191" s="3"/>
      <c r="U191" s="3"/>
      <c r="V191" s="3"/>
      <c r="W191" s="3"/>
      <c r="X191" s="5"/>
      <c r="Y191" s="3"/>
      <c r="Z191" s="3"/>
      <c r="AA191" s="3"/>
      <c r="AB191" s="3"/>
      <c r="AC191" s="3"/>
      <c r="AD191" s="3"/>
      <c r="AE191" s="3"/>
      <c r="AF191" s="3"/>
      <c r="AG191" s="3"/>
      <c r="AH191" s="3"/>
      <c r="AI191" s="3"/>
      <c r="AJ191" s="3"/>
      <c r="AK191" s="3"/>
      <c r="AL191" s="3"/>
      <c r="AM191" s="3"/>
      <c r="AN191" s="3"/>
      <c r="AO191" s="3"/>
      <c r="AP191" s="3"/>
      <c r="AQ191" s="3"/>
      <c r="AR191" s="3"/>
      <c r="AS191" s="3"/>
      <c r="AT191" s="3"/>
      <c r="AU191" s="3"/>
    </row>
    <row r="192" spans="1:52" ht="50.1" customHeight="1" x14ac:dyDescent="0.2">
      <c r="A192" s="2"/>
      <c r="B192" s="3"/>
      <c r="C192" s="4"/>
      <c r="D192" s="3"/>
      <c r="E192" s="3"/>
      <c r="F192" s="3"/>
      <c r="G192" s="26"/>
      <c r="H192" s="3"/>
      <c r="I192" s="3"/>
      <c r="J192" s="4"/>
      <c r="K192" s="5"/>
      <c r="L192" s="5"/>
      <c r="M192" s="4"/>
      <c r="N192" s="4"/>
      <c r="O192" s="6"/>
      <c r="P192" s="6"/>
      <c r="Q192" s="5"/>
      <c r="R192" s="3"/>
      <c r="S192" s="3"/>
      <c r="T192" s="3"/>
      <c r="U192" s="3"/>
      <c r="V192" s="3"/>
      <c r="W192" s="3"/>
      <c r="X192" s="5"/>
      <c r="Y192" s="3"/>
      <c r="Z192" s="3"/>
      <c r="AA192" s="3"/>
      <c r="AB192" s="3"/>
      <c r="AC192" s="3"/>
      <c r="AD192" s="3"/>
      <c r="AE192" s="3"/>
      <c r="AF192" s="3"/>
      <c r="AG192" s="3"/>
      <c r="AH192" s="3"/>
      <c r="AI192" s="3"/>
      <c r="AJ192" s="3"/>
      <c r="AK192" s="3"/>
      <c r="AL192" s="3"/>
      <c r="AM192" s="3"/>
      <c r="AN192" s="3"/>
      <c r="AO192" s="3"/>
      <c r="AP192" s="3"/>
      <c r="AQ192" s="3"/>
      <c r="AR192" s="3"/>
      <c r="AS192" s="3"/>
      <c r="AT192" s="3"/>
      <c r="AU192" s="3"/>
    </row>
    <row r="193" spans="1:47" ht="50.1" customHeight="1" x14ac:dyDescent="0.2">
      <c r="A193" s="2"/>
      <c r="B193" s="3"/>
      <c r="C193" s="4"/>
      <c r="D193" s="3"/>
      <c r="E193" s="3"/>
      <c r="F193" s="3"/>
      <c r="G193" s="26"/>
      <c r="H193" s="3"/>
      <c r="I193" s="3"/>
      <c r="J193" s="4"/>
      <c r="K193" s="5"/>
      <c r="L193" s="5"/>
      <c r="M193" s="4"/>
      <c r="N193" s="4"/>
      <c r="O193" s="6"/>
      <c r="P193" s="6"/>
      <c r="Q193" s="5"/>
      <c r="R193" s="3"/>
      <c r="S193" s="3"/>
      <c r="T193" s="3"/>
      <c r="U193" s="3"/>
      <c r="V193" s="3"/>
      <c r="W193" s="3"/>
      <c r="X193" s="5"/>
      <c r="Y193" s="3"/>
      <c r="Z193" s="3"/>
      <c r="AA193" s="3"/>
      <c r="AB193" s="3"/>
      <c r="AC193" s="3"/>
      <c r="AD193" s="3"/>
      <c r="AE193" s="3"/>
      <c r="AF193" s="3"/>
      <c r="AG193" s="3"/>
      <c r="AH193" s="3"/>
      <c r="AI193" s="3"/>
      <c r="AJ193" s="3"/>
      <c r="AK193" s="3"/>
      <c r="AL193" s="3"/>
      <c r="AM193" s="3"/>
      <c r="AN193" s="3"/>
      <c r="AO193" s="3"/>
      <c r="AP193" s="3"/>
      <c r="AQ193" s="3"/>
      <c r="AR193" s="3"/>
      <c r="AS193" s="3"/>
      <c r="AT193" s="3"/>
      <c r="AU193" s="3"/>
    </row>
    <row r="194" spans="1:47" ht="50.1" customHeight="1" x14ac:dyDescent="0.2">
      <c r="A194" s="2"/>
      <c r="B194" s="3"/>
      <c r="C194" s="4"/>
      <c r="D194" s="3"/>
      <c r="E194" s="3"/>
      <c r="F194" s="3"/>
      <c r="G194" s="26"/>
      <c r="H194" s="3"/>
      <c r="I194" s="3"/>
      <c r="J194" s="4"/>
      <c r="K194" s="5"/>
      <c r="L194" s="5"/>
      <c r="M194" s="4"/>
      <c r="N194" s="4"/>
      <c r="O194" s="6"/>
      <c r="P194" s="6"/>
      <c r="Q194" s="5"/>
      <c r="R194" s="3"/>
      <c r="S194" s="3"/>
      <c r="T194" s="3"/>
      <c r="U194" s="3"/>
      <c r="V194" s="3"/>
      <c r="W194" s="3"/>
      <c r="X194" s="5"/>
      <c r="Y194" s="3"/>
      <c r="Z194" s="3"/>
      <c r="AA194" s="3"/>
      <c r="AB194" s="3"/>
      <c r="AC194" s="3"/>
      <c r="AD194" s="3"/>
      <c r="AE194" s="3"/>
      <c r="AF194" s="3"/>
      <c r="AG194" s="3"/>
      <c r="AH194" s="3"/>
      <c r="AI194" s="3"/>
      <c r="AJ194" s="3"/>
      <c r="AK194" s="3"/>
      <c r="AL194" s="3"/>
      <c r="AM194" s="3"/>
      <c r="AN194" s="3"/>
      <c r="AO194" s="3"/>
      <c r="AP194" s="3"/>
      <c r="AQ194" s="3"/>
      <c r="AR194" s="3"/>
      <c r="AS194" s="3"/>
      <c r="AT194" s="3"/>
      <c r="AU194" s="3"/>
    </row>
    <row r="195" spans="1:47" ht="50.1" customHeight="1" x14ac:dyDescent="0.2">
      <c r="A195" s="2"/>
      <c r="B195" s="3"/>
      <c r="C195" s="4"/>
      <c r="D195" s="3"/>
      <c r="E195" s="3"/>
      <c r="F195" s="3"/>
      <c r="G195" s="26"/>
      <c r="H195" s="3"/>
      <c r="I195" s="3"/>
      <c r="J195" s="4"/>
      <c r="K195" s="5"/>
      <c r="L195" s="5"/>
      <c r="M195" s="4"/>
      <c r="N195" s="4"/>
      <c r="O195" s="6"/>
      <c r="P195" s="6"/>
      <c r="Q195" s="5"/>
      <c r="R195" s="3"/>
      <c r="S195" s="3"/>
      <c r="T195" s="3"/>
      <c r="U195" s="3"/>
      <c r="V195" s="3"/>
      <c r="W195" s="3"/>
      <c r="X195" s="5"/>
      <c r="Y195" s="3"/>
      <c r="Z195" s="3"/>
      <c r="AA195" s="3"/>
      <c r="AB195" s="3"/>
      <c r="AC195" s="3"/>
      <c r="AD195" s="3"/>
      <c r="AE195" s="3"/>
      <c r="AF195" s="3"/>
      <c r="AG195" s="3"/>
      <c r="AH195" s="3"/>
      <c r="AI195" s="3"/>
      <c r="AJ195" s="3"/>
      <c r="AK195" s="3"/>
      <c r="AL195" s="3"/>
      <c r="AM195" s="3"/>
      <c r="AN195" s="3"/>
      <c r="AO195" s="3"/>
      <c r="AP195" s="3"/>
      <c r="AQ195" s="3"/>
      <c r="AR195" s="3"/>
      <c r="AS195" s="3"/>
      <c r="AT195" s="3"/>
      <c r="AU195" s="3"/>
    </row>
    <row r="196" spans="1:47" ht="50.1" customHeight="1" x14ac:dyDescent="0.2">
      <c r="A196" s="2"/>
      <c r="B196" s="3"/>
      <c r="C196" s="4"/>
      <c r="D196" s="3"/>
      <c r="E196" s="3"/>
      <c r="F196" s="3"/>
      <c r="G196" s="26"/>
      <c r="H196" s="3"/>
      <c r="I196" s="3"/>
      <c r="J196" s="4"/>
      <c r="K196" s="5"/>
      <c r="L196" s="5"/>
      <c r="M196" s="4"/>
      <c r="N196" s="4"/>
      <c r="O196" s="6"/>
      <c r="P196" s="6"/>
      <c r="Q196" s="5"/>
      <c r="R196" s="3"/>
      <c r="S196" s="3"/>
      <c r="T196" s="3"/>
      <c r="U196" s="3"/>
      <c r="V196" s="3"/>
      <c r="W196" s="3"/>
      <c r="X196" s="5"/>
      <c r="Y196" s="3"/>
      <c r="Z196" s="3"/>
      <c r="AA196" s="3"/>
      <c r="AB196" s="3"/>
      <c r="AC196" s="3"/>
      <c r="AD196" s="3"/>
      <c r="AE196" s="3"/>
      <c r="AF196" s="3"/>
      <c r="AG196" s="3"/>
      <c r="AH196" s="3"/>
      <c r="AI196" s="3"/>
      <c r="AJ196" s="3"/>
      <c r="AK196" s="3"/>
      <c r="AL196" s="3"/>
      <c r="AM196" s="3"/>
      <c r="AN196" s="3"/>
      <c r="AO196" s="3"/>
      <c r="AP196" s="3"/>
      <c r="AQ196" s="3"/>
      <c r="AR196" s="3"/>
      <c r="AS196" s="3"/>
      <c r="AT196" s="3"/>
      <c r="AU196" s="3"/>
    </row>
    <row r="197" spans="1:47" ht="50.1" customHeight="1" x14ac:dyDescent="0.2">
      <c r="A197" s="2"/>
      <c r="B197" s="3"/>
      <c r="C197" s="4"/>
      <c r="D197" s="3"/>
      <c r="E197" s="3"/>
      <c r="F197" s="3"/>
      <c r="G197" s="26"/>
      <c r="H197" s="3"/>
      <c r="I197" s="3"/>
      <c r="J197" s="4"/>
      <c r="K197" s="5"/>
      <c r="L197" s="5"/>
      <c r="M197" s="4"/>
      <c r="N197" s="4"/>
      <c r="O197" s="6"/>
      <c r="P197" s="6"/>
      <c r="Q197" s="5"/>
      <c r="R197" s="3"/>
      <c r="S197" s="3"/>
      <c r="T197" s="3"/>
      <c r="U197" s="3"/>
      <c r="V197" s="3"/>
      <c r="W197" s="3"/>
      <c r="X197" s="5"/>
      <c r="Y197" s="3"/>
      <c r="Z197" s="3"/>
      <c r="AA197" s="3"/>
      <c r="AB197" s="3"/>
      <c r="AC197" s="3"/>
      <c r="AD197" s="3"/>
      <c r="AE197" s="3"/>
      <c r="AF197" s="3"/>
      <c r="AG197" s="3"/>
      <c r="AH197" s="3"/>
      <c r="AI197" s="3"/>
      <c r="AJ197" s="3"/>
      <c r="AK197" s="3"/>
      <c r="AL197" s="3"/>
      <c r="AM197" s="3"/>
      <c r="AN197" s="3"/>
      <c r="AO197" s="3"/>
      <c r="AP197" s="3"/>
      <c r="AQ197" s="3"/>
      <c r="AR197" s="3"/>
      <c r="AS197" s="3"/>
      <c r="AT197" s="3"/>
      <c r="AU197" s="3"/>
    </row>
    <row r="198" spans="1:47" ht="50.1" customHeight="1" x14ac:dyDescent="0.2">
      <c r="A198" s="2"/>
      <c r="B198" s="3"/>
      <c r="C198" s="4"/>
      <c r="D198" s="3"/>
      <c r="E198" s="3"/>
      <c r="F198" s="3"/>
      <c r="G198" s="26"/>
      <c r="H198" s="3"/>
      <c r="I198" s="3"/>
      <c r="J198" s="4"/>
      <c r="K198" s="5"/>
      <c r="L198" s="5"/>
      <c r="M198" s="4"/>
      <c r="N198" s="4"/>
      <c r="O198" s="6"/>
      <c r="P198" s="6"/>
      <c r="Q198" s="5"/>
      <c r="R198" s="3"/>
      <c r="S198" s="3"/>
      <c r="T198" s="3"/>
      <c r="U198" s="3"/>
      <c r="V198" s="3"/>
      <c r="W198" s="3"/>
      <c r="X198" s="5"/>
      <c r="Y198" s="3"/>
      <c r="Z198" s="3"/>
      <c r="AA198" s="3"/>
      <c r="AB198" s="3"/>
      <c r="AC198" s="3"/>
      <c r="AD198" s="3"/>
      <c r="AE198" s="3"/>
      <c r="AF198" s="3"/>
      <c r="AG198" s="3"/>
      <c r="AH198" s="3"/>
      <c r="AI198" s="3"/>
      <c r="AJ198" s="3"/>
      <c r="AK198" s="3"/>
      <c r="AL198" s="3"/>
      <c r="AM198" s="3"/>
      <c r="AN198" s="3"/>
      <c r="AO198" s="3"/>
      <c r="AP198" s="3"/>
      <c r="AQ198" s="3"/>
      <c r="AR198" s="3"/>
      <c r="AS198" s="3"/>
      <c r="AT198" s="3"/>
      <c r="AU198" s="3"/>
    </row>
    <row r="199" spans="1:47" ht="50.1" customHeight="1" x14ac:dyDescent="0.2">
      <c r="A199" s="2"/>
      <c r="B199" s="3"/>
      <c r="C199" s="4"/>
      <c r="D199" s="3"/>
      <c r="E199" s="3"/>
      <c r="F199" s="3"/>
      <c r="G199" s="26"/>
      <c r="H199" s="3"/>
      <c r="I199" s="3"/>
      <c r="J199" s="4"/>
      <c r="K199" s="5"/>
      <c r="L199" s="5"/>
      <c r="M199" s="4"/>
      <c r="N199" s="4"/>
      <c r="O199" s="6"/>
      <c r="P199" s="6"/>
      <c r="Q199" s="5"/>
      <c r="R199" s="3"/>
      <c r="S199" s="3"/>
      <c r="T199" s="3"/>
      <c r="U199" s="3"/>
      <c r="V199" s="3"/>
      <c r="W199" s="3"/>
      <c r="X199" s="5"/>
      <c r="Y199" s="3"/>
      <c r="Z199" s="3"/>
      <c r="AA199" s="3"/>
      <c r="AB199" s="3"/>
      <c r="AC199" s="3"/>
      <c r="AD199" s="3"/>
      <c r="AE199" s="3"/>
      <c r="AF199" s="3"/>
      <c r="AG199" s="3"/>
      <c r="AH199" s="3"/>
      <c r="AI199" s="3"/>
      <c r="AJ199" s="3"/>
      <c r="AK199" s="3"/>
      <c r="AL199" s="3"/>
      <c r="AM199" s="3"/>
      <c r="AN199" s="3"/>
      <c r="AO199" s="3"/>
      <c r="AP199" s="3"/>
      <c r="AQ199" s="3"/>
      <c r="AR199" s="3"/>
      <c r="AS199" s="3"/>
      <c r="AT199" s="3"/>
      <c r="AU199" s="3"/>
    </row>
    <row r="200" spans="1:47" ht="50.1" customHeight="1" x14ac:dyDescent="0.2">
      <c r="A200" s="2"/>
      <c r="B200" s="3"/>
      <c r="C200" s="4"/>
      <c r="D200" s="3"/>
      <c r="E200" s="3"/>
      <c r="F200" s="3"/>
      <c r="G200" s="26"/>
      <c r="H200" s="3"/>
      <c r="I200" s="3"/>
      <c r="J200" s="4"/>
      <c r="K200" s="5"/>
      <c r="L200" s="5"/>
      <c r="M200" s="4"/>
      <c r="N200" s="4"/>
      <c r="O200" s="6"/>
      <c r="P200" s="6"/>
      <c r="Q200" s="5"/>
      <c r="R200" s="3"/>
      <c r="S200" s="3"/>
      <c r="T200" s="3"/>
      <c r="U200" s="3"/>
      <c r="V200" s="3"/>
      <c r="W200" s="3"/>
      <c r="X200" s="5"/>
      <c r="Y200" s="3"/>
      <c r="Z200" s="3"/>
      <c r="AA200" s="3"/>
      <c r="AB200" s="3"/>
      <c r="AC200" s="3"/>
      <c r="AD200" s="3"/>
      <c r="AE200" s="3"/>
      <c r="AF200" s="3"/>
      <c r="AG200" s="3"/>
      <c r="AH200" s="3"/>
      <c r="AI200" s="3"/>
      <c r="AJ200" s="3"/>
      <c r="AK200" s="3"/>
      <c r="AL200" s="3"/>
      <c r="AM200" s="3"/>
      <c r="AN200" s="3"/>
      <c r="AO200" s="3"/>
      <c r="AP200" s="3"/>
      <c r="AQ200" s="3"/>
      <c r="AR200" s="3"/>
      <c r="AS200" s="3"/>
      <c r="AT200" s="3"/>
      <c r="AU200" s="3"/>
    </row>
    <row r="201" spans="1:47" ht="50.1" customHeight="1" x14ac:dyDescent="0.2">
      <c r="A201" s="2"/>
      <c r="B201" s="3"/>
      <c r="C201" s="4"/>
      <c r="D201" s="3"/>
      <c r="E201" s="3"/>
      <c r="F201" s="3"/>
      <c r="G201" s="26"/>
      <c r="H201" s="3"/>
      <c r="I201" s="3"/>
      <c r="J201" s="4"/>
      <c r="K201" s="5"/>
      <c r="L201" s="5"/>
      <c r="M201" s="4"/>
      <c r="N201" s="4"/>
      <c r="O201" s="6"/>
      <c r="P201" s="6"/>
      <c r="Q201" s="5"/>
      <c r="R201" s="3"/>
      <c r="S201" s="3"/>
      <c r="T201" s="3"/>
      <c r="U201" s="3"/>
      <c r="V201" s="3"/>
      <c r="W201" s="3"/>
      <c r="X201" s="5"/>
      <c r="Y201" s="3"/>
      <c r="Z201" s="3"/>
      <c r="AA201" s="3"/>
      <c r="AB201" s="3"/>
      <c r="AC201" s="3"/>
      <c r="AD201" s="3"/>
      <c r="AE201" s="3"/>
      <c r="AF201" s="3"/>
      <c r="AG201" s="3"/>
      <c r="AH201" s="3"/>
      <c r="AI201" s="3"/>
      <c r="AJ201" s="3"/>
      <c r="AK201" s="3"/>
      <c r="AL201" s="3"/>
      <c r="AM201" s="3"/>
      <c r="AN201" s="3"/>
      <c r="AO201" s="3"/>
      <c r="AP201" s="3"/>
      <c r="AQ201" s="3"/>
      <c r="AR201" s="3"/>
      <c r="AS201" s="3"/>
      <c r="AT201" s="3"/>
      <c r="AU201" s="3"/>
    </row>
    <row r="202" spans="1:47" ht="50.1" customHeight="1" x14ac:dyDescent="0.2">
      <c r="A202" s="2"/>
      <c r="B202" s="3"/>
      <c r="C202" s="4"/>
      <c r="D202" s="3"/>
      <c r="E202" s="3"/>
      <c r="F202" s="3"/>
      <c r="G202" s="26"/>
      <c r="H202" s="3"/>
      <c r="I202" s="3"/>
      <c r="J202" s="4"/>
      <c r="K202" s="5"/>
      <c r="L202" s="5"/>
      <c r="M202" s="4"/>
      <c r="N202" s="4"/>
      <c r="O202" s="6"/>
      <c r="P202" s="6"/>
      <c r="Q202" s="5"/>
      <c r="R202" s="3"/>
      <c r="S202" s="3"/>
      <c r="T202" s="3"/>
      <c r="U202" s="3"/>
      <c r="V202" s="3"/>
      <c r="W202" s="3"/>
      <c r="X202" s="5"/>
      <c r="Y202" s="3"/>
      <c r="Z202" s="3"/>
      <c r="AA202" s="3"/>
      <c r="AB202" s="3"/>
      <c r="AC202" s="3"/>
      <c r="AD202" s="3"/>
      <c r="AE202" s="3"/>
      <c r="AF202" s="3"/>
      <c r="AG202" s="3"/>
      <c r="AH202" s="3"/>
      <c r="AI202" s="3"/>
      <c r="AJ202" s="3"/>
      <c r="AK202" s="3"/>
      <c r="AL202" s="3"/>
      <c r="AM202" s="3"/>
      <c r="AN202" s="3"/>
      <c r="AO202" s="3"/>
      <c r="AP202" s="3"/>
      <c r="AQ202" s="3"/>
      <c r="AR202" s="3"/>
      <c r="AS202" s="3"/>
      <c r="AT202" s="3"/>
      <c r="AU202" s="3"/>
    </row>
    <row r="203" spans="1:47" ht="50.1" customHeight="1" x14ac:dyDescent="0.2">
      <c r="A203" s="2"/>
      <c r="B203" s="3"/>
      <c r="C203" s="4"/>
      <c r="D203" s="3"/>
      <c r="E203" s="3"/>
      <c r="F203" s="3"/>
      <c r="G203" s="26"/>
      <c r="H203" s="3"/>
      <c r="I203" s="3"/>
      <c r="J203" s="4"/>
      <c r="K203" s="5"/>
      <c r="L203" s="5"/>
      <c r="M203" s="4"/>
      <c r="N203" s="4"/>
      <c r="O203" s="6"/>
      <c r="P203" s="6"/>
      <c r="Q203" s="5"/>
      <c r="R203" s="3"/>
      <c r="S203" s="3"/>
      <c r="T203" s="3"/>
      <c r="U203" s="3"/>
      <c r="V203" s="3"/>
      <c r="W203" s="3"/>
      <c r="X203" s="5"/>
      <c r="Y203" s="3"/>
      <c r="Z203" s="3"/>
      <c r="AA203" s="3"/>
      <c r="AB203" s="3"/>
      <c r="AC203" s="3"/>
      <c r="AD203" s="3"/>
      <c r="AE203" s="3"/>
      <c r="AF203" s="3"/>
      <c r="AG203" s="3"/>
      <c r="AH203" s="3"/>
      <c r="AI203" s="3"/>
      <c r="AJ203" s="3"/>
      <c r="AK203" s="3"/>
      <c r="AL203" s="3"/>
      <c r="AM203" s="3"/>
      <c r="AN203" s="3"/>
      <c r="AO203" s="3"/>
      <c r="AP203" s="3"/>
      <c r="AQ203" s="3"/>
      <c r="AR203" s="3"/>
      <c r="AS203" s="3"/>
      <c r="AT203" s="3"/>
      <c r="AU203" s="3"/>
    </row>
    <row r="204" spans="1:47" ht="50.1" customHeight="1" x14ac:dyDescent="0.2">
      <c r="A204" s="2"/>
      <c r="B204" s="3"/>
      <c r="C204" s="4"/>
      <c r="D204" s="3"/>
      <c r="E204" s="3"/>
      <c r="F204" s="3"/>
      <c r="G204" s="26"/>
      <c r="H204" s="3"/>
      <c r="I204" s="3"/>
      <c r="J204" s="4"/>
      <c r="K204" s="5"/>
      <c r="L204" s="5"/>
      <c r="M204" s="4"/>
      <c r="N204" s="4"/>
      <c r="O204" s="6"/>
      <c r="P204" s="6"/>
      <c r="Q204" s="5"/>
      <c r="R204" s="3"/>
      <c r="S204" s="3"/>
      <c r="T204" s="3"/>
      <c r="U204" s="3"/>
      <c r="V204" s="3"/>
      <c r="W204" s="3"/>
      <c r="X204" s="5"/>
      <c r="Y204" s="3"/>
      <c r="Z204" s="3"/>
      <c r="AA204" s="3"/>
      <c r="AB204" s="3"/>
      <c r="AC204" s="3"/>
      <c r="AD204" s="3"/>
      <c r="AE204" s="3"/>
      <c r="AF204" s="3"/>
      <c r="AG204" s="3"/>
      <c r="AH204" s="3"/>
      <c r="AI204" s="3"/>
      <c r="AJ204" s="3"/>
      <c r="AK204" s="3"/>
      <c r="AL204" s="3"/>
      <c r="AM204" s="3"/>
      <c r="AN204" s="3"/>
      <c r="AO204" s="3"/>
      <c r="AP204" s="3"/>
      <c r="AQ204" s="3"/>
      <c r="AR204" s="3"/>
      <c r="AS204" s="3"/>
      <c r="AT204" s="3"/>
      <c r="AU204" s="3"/>
    </row>
    <row r="205" spans="1:47" ht="50.1" customHeight="1" x14ac:dyDescent="0.2">
      <c r="A205" s="2"/>
      <c r="B205" s="3"/>
      <c r="C205" s="4"/>
      <c r="D205" s="3"/>
      <c r="E205" s="3"/>
      <c r="F205" s="3"/>
      <c r="G205" s="26"/>
      <c r="H205" s="3"/>
      <c r="I205" s="3"/>
      <c r="J205" s="4"/>
      <c r="K205" s="5"/>
      <c r="L205" s="5"/>
      <c r="M205" s="4"/>
      <c r="N205" s="4"/>
      <c r="O205" s="6"/>
      <c r="P205" s="6"/>
      <c r="Q205" s="5"/>
      <c r="R205" s="3"/>
      <c r="S205" s="3"/>
      <c r="T205" s="3"/>
      <c r="U205" s="3"/>
      <c r="V205" s="3"/>
      <c r="W205" s="3"/>
      <c r="X205" s="5"/>
      <c r="Y205" s="3"/>
      <c r="Z205" s="3"/>
      <c r="AA205" s="3"/>
      <c r="AB205" s="3"/>
      <c r="AC205" s="3"/>
      <c r="AD205" s="3"/>
      <c r="AE205" s="3"/>
      <c r="AF205" s="3"/>
      <c r="AG205" s="3"/>
      <c r="AH205" s="3"/>
      <c r="AI205" s="3"/>
      <c r="AJ205" s="3"/>
      <c r="AK205" s="3"/>
      <c r="AL205" s="3"/>
      <c r="AM205" s="3"/>
      <c r="AN205" s="3"/>
      <c r="AO205" s="3"/>
      <c r="AP205" s="3"/>
      <c r="AQ205" s="3"/>
      <c r="AR205" s="3"/>
      <c r="AS205" s="3"/>
      <c r="AT205" s="3"/>
      <c r="AU205" s="3"/>
    </row>
    <row r="206" spans="1:47" ht="50.1" customHeight="1" x14ac:dyDescent="0.2">
      <c r="A206" s="2"/>
      <c r="B206" s="3"/>
      <c r="C206" s="4"/>
      <c r="D206" s="3"/>
      <c r="E206" s="3"/>
      <c r="F206" s="3"/>
      <c r="G206" s="26"/>
      <c r="H206" s="3"/>
      <c r="I206" s="3"/>
      <c r="J206" s="4"/>
      <c r="K206" s="5"/>
      <c r="L206" s="5"/>
      <c r="M206" s="4"/>
      <c r="N206" s="4"/>
      <c r="O206" s="6"/>
      <c r="P206" s="6"/>
      <c r="Q206" s="5"/>
      <c r="R206" s="3"/>
      <c r="S206" s="3"/>
      <c r="T206" s="3"/>
      <c r="U206" s="3"/>
      <c r="V206" s="3"/>
      <c r="W206" s="3"/>
      <c r="X206" s="5"/>
      <c r="Y206" s="3"/>
      <c r="Z206" s="3"/>
      <c r="AA206" s="3"/>
      <c r="AB206" s="3"/>
      <c r="AC206" s="3"/>
      <c r="AD206" s="3"/>
      <c r="AE206" s="3"/>
      <c r="AF206" s="3"/>
      <c r="AG206" s="3"/>
      <c r="AH206" s="3"/>
      <c r="AI206" s="3"/>
      <c r="AJ206" s="3"/>
      <c r="AK206" s="3"/>
      <c r="AL206" s="3"/>
      <c r="AM206" s="3"/>
      <c r="AN206" s="3"/>
      <c r="AO206" s="3"/>
      <c r="AP206" s="3"/>
      <c r="AQ206" s="3"/>
      <c r="AR206" s="3"/>
      <c r="AS206" s="3"/>
      <c r="AT206" s="3"/>
      <c r="AU206" s="3"/>
    </row>
    <row r="207" spans="1:47" ht="50.1" customHeight="1" x14ac:dyDescent="0.2">
      <c r="A207" s="2"/>
      <c r="B207" s="3"/>
      <c r="C207" s="4"/>
      <c r="D207" s="3"/>
      <c r="E207" s="3"/>
      <c r="F207" s="3"/>
      <c r="G207" s="26"/>
      <c r="H207" s="3"/>
      <c r="I207" s="3"/>
      <c r="J207" s="4"/>
      <c r="K207" s="5"/>
      <c r="L207" s="5"/>
      <c r="M207" s="4"/>
      <c r="N207" s="4"/>
      <c r="O207" s="6"/>
      <c r="P207" s="6"/>
      <c r="Q207" s="5"/>
      <c r="R207" s="3"/>
      <c r="S207" s="3"/>
      <c r="T207" s="3"/>
      <c r="U207" s="3"/>
      <c r="V207" s="3"/>
      <c r="W207" s="3"/>
      <c r="X207" s="5"/>
      <c r="Y207" s="3"/>
      <c r="Z207" s="3"/>
      <c r="AA207" s="3"/>
      <c r="AB207" s="3"/>
      <c r="AC207" s="3"/>
      <c r="AD207" s="3"/>
      <c r="AE207" s="3"/>
      <c r="AF207" s="3"/>
      <c r="AG207" s="3"/>
      <c r="AH207" s="3"/>
      <c r="AI207" s="3"/>
      <c r="AJ207" s="3"/>
      <c r="AK207" s="3"/>
      <c r="AL207" s="3"/>
      <c r="AM207" s="3"/>
      <c r="AN207" s="3"/>
      <c r="AO207" s="3"/>
      <c r="AP207" s="3"/>
      <c r="AQ207" s="3"/>
      <c r="AR207" s="3"/>
      <c r="AS207" s="3"/>
      <c r="AT207" s="3"/>
      <c r="AU207" s="3"/>
    </row>
    <row r="208" spans="1:47" ht="50.1" customHeight="1" x14ac:dyDescent="0.2">
      <c r="A208" s="2"/>
      <c r="B208" s="3"/>
      <c r="C208" s="4"/>
      <c r="D208" s="3"/>
      <c r="E208" s="3"/>
      <c r="F208" s="3"/>
      <c r="G208" s="26"/>
      <c r="H208" s="3"/>
      <c r="I208" s="3"/>
      <c r="J208" s="4"/>
      <c r="K208" s="5"/>
      <c r="L208" s="5"/>
      <c r="M208" s="4"/>
      <c r="N208" s="4"/>
      <c r="O208" s="6"/>
      <c r="P208" s="6"/>
      <c r="Q208" s="5"/>
      <c r="R208" s="3"/>
      <c r="S208" s="3"/>
      <c r="T208" s="3"/>
      <c r="U208" s="3"/>
      <c r="V208" s="3"/>
      <c r="W208" s="3"/>
      <c r="X208" s="5"/>
      <c r="Y208" s="3"/>
      <c r="Z208" s="3"/>
      <c r="AA208" s="3"/>
      <c r="AB208" s="3"/>
      <c r="AC208" s="3"/>
      <c r="AD208" s="3"/>
      <c r="AE208" s="3"/>
      <c r="AF208" s="3"/>
      <c r="AG208" s="3"/>
      <c r="AH208" s="3"/>
      <c r="AI208" s="3"/>
      <c r="AJ208" s="3"/>
      <c r="AK208" s="3"/>
      <c r="AL208" s="3"/>
      <c r="AM208" s="3"/>
      <c r="AN208" s="3"/>
      <c r="AO208" s="3"/>
      <c r="AP208" s="3"/>
      <c r="AQ208" s="3"/>
      <c r="AR208" s="3"/>
      <c r="AS208" s="3"/>
      <c r="AT208" s="3"/>
      <c r="AU208" s="3"/>
    </row>
    <row r="209" spans="1:47" ht="50.1" customHeight="1" x14ac:dyDescent="0.2">
      <c r="A209" s="2"/>
      <c r="B209" s="3"/>
      <c r="C209" s="4"/>
      <c r="D209" s="3"/>
      <c r="E209" s="3"/>
      <c r="F209" s="3"/>
      <c r="G209" s="26"/>
      <c r="H209" s="3"/>
      <c r="I209" s="3"/>
      <c r="J209" s="4"/>
      <c r="K209" s="5"/>
      <c r="L209" s="5"/>
      <c r="M209" s="4"/>
      <c r="N209" s="4"/>
      <c r="O209" s="6"/>
      <c r="P209" s="6"/>
      <c r="Q209" s="5"/>
      <c r="R209" s="3"/>
      <c r="S209" s="3"/>
      <c r="T209" s="3"/>
      <c r="U209" s="3"/>
      <c r="V209" s="3"/>
      <c r="W209" s="3"/>
      <c r="X209" s="5"/>
      <c r="Y209" s="3"/>
      <c r="Z209" s="3"/>
      <c r="AA209" s="3"/>
      <c r="AB209" s="3"/>
      <c r="AC209" s="3"/>
      <c r="AD209" s="3"/>
      <c r="AE209" s="3"/>
      <c r="AF209" s="3"/>
      <c r="AG209" s="3"/>
      <c r="AH209" s="3"/>
      <c r="AI209" s="3"/>
      <c r="AJ209" s="3"/>
      <c r="AK209" s="3"/>
      <c r="AL209" s="3"/>
      <c r="AM209" s="3"/>
      <c r="AN209" s="3"/>
      <c r="AO209" s="3"/>
      <c r="AP209" s="3"/>
      <c r="AQ209" s="3"/>
      <c r="AR209" s="3"/>
      <c r="AS209" s="3"/>
      <c r="AT209" s="3"/>
      <c r="AU209" s="3"/>
    </row>
    <row r="210" spans="1:47" ht="50.1" customHeight="1" x14ac:dyDescent="0.2">
      <c r="A210" s="2"/>
      <c r="B210" s="3"/>
      <c r="C210" s="4"/>
      <c r="D210" s="3"/>
      <c r="E210" s="3"/>
      <c r="F210" s="3"/>
      <c r="G210" s="26"/>
      <c r="H210" s="3"/>
      <c r="I210" s="3"/>
      <c r="J210" s="4"/>
      <c r="K210" s="5"/>
      <c r="L210" s="5"/>
      <c r="M210" s="4"/>
      <c r="N210" s="4"/>
      <c r="O210" s="6"/>
      <c r="P210" s="6"/>
      <c r="Q210" s="5"/>
      <c r="R210" s="3"/>
      <c r="S210" s="3"/>
      <c r="T210" s="3"/>
      <c r="U210" s="3"/>
      <c r="V210" s="3"/>
      <c r="W210" s="3"/>
      <c r="X210" s="5"/>
      <c r="Y210" s="3"/>
      <c r="Z210" s="3"/>
      <c r="AA210" s="3"/>
      <c r="AB210" s="3"/>
      <c r="AC210" s="3"/>
      <c r="AD210" s="3"/>
      <c r="AE210" s="3"/>
      <c r="AF210" s="3"/>
      <c r="AG210" s="3"/>
      <c r="AH210" s="3"/>
      <c r="AI210" s="3"/>
      <c r="AJ210" s="3"/>
      <c r="AK210" s="3"/>
      <c r="AL210" s="3"/>
      <c r="AM210" s="3"/>
      <c r="AN210" s="3"/>
      <c r="AO210" s="3"/>
      <c r="AP210" s="3"/>
      <c r="AQ210" s="3"/>
      <c r="AR210" s="3"/>
      <c r="AS210" s="3"/>
      <c r="AT210" s="3"/>
      <c r="AU210" s="3"/>
    </row>
    <row r="211" spans="1:47" ht="50.1" customHeight="1" x14ac:dyDescent="0.2">
      <c r="A211" s="2"/>
      <c r="B211" s="3"/>
      <c r="C211" s="4"/>
      <c r="D211" s="3"/>
      <c r="E211" s="3"/>
      <c r="F211" s="3"/>
      <c r="G211" s="26"/>
      <c r="H211" s="3"/>
      <c r="I211" s="3"/>
      <c r="J211" s="4"/>
      <c r="K211" s="5"/>
      <c r="L211" s="5"/>
      <c r="M211" s="4"/>
      <c r="N211" s="4"/>
      <c r="O211" s="6"/>
      <c r="P211" s="6"/>
      <c r="Q211" s="5"/>
      <c r="R211" s="3"/>
      <c r="S211" s="3"/>
      <c r="T211" s="3"/>
      <c r="U211" s="3"/>
      <c r="V211" s="3"/>
      <c r="W211" s="3"/>
      <c r="X211" s="5"/>
      <c r="Y211" s="3"/>
      <c r="Z211" s="3"/>
      <c r="AA211" s="3"/>
      <c r="AB211" s="3"/>
      <c r="AC211" s="3"/>
      <c r="AD211" s="3"/>
      <c r="AE211" s="3"/>
      <c r="AF211" s="3"/>
      <c r="AG211" s="3"/>
      <c r="AH211" s="3"/>
      <c r="AI211" s="3"/>
      <c r="AJ211" s="3"/>
      <c r="AK211" s="3"/>
      <c r="AL211" s="3"/>
      <c r="AM211" s="3"/>
      <c r="AN211" s="3"/>
      <c r="AO211" s="3"/>
      <c r="AP211" s="3"/>
      <c r="AQ211" s="3"/>
      <c r="AR211" s="3"/>
      <c r="AS211" s="3"/>
      <c r="AT211" s="3"/>
      <c r="AU211" s="3"/>
    </row>
    <row r="212" spans="1:47" ht="50.1" customHeight="1" x14ac:dyDescent="0.2">
      <c r="A212" s="2"/>
      <c r="B212" s="3"/>
      <c r="C212" s="4"/>
      <c r="D212" s="3"/>
      <c r="E212" s="3"/>
      <c r="F212" s="3"/>
      <c r="G212" s="26"/>
      <c r="H212" s="3"/>
      <c r="I212" s="3"/>
      <c r="J212" s="4"/>
      <c r="K212" s="5"/>
      <c r="L212" s="5"/>
      <c r="M212" s="4"/>
      <c r="N212" s="4"/>
      <c r="O212" s="6"/>
      <c r="P212" s="6"/>
      <c r="Q212" s="5"/>
      <c r="R212" s="3"/>
      <c r="S212" s="3"/>
      <c r="T212" s="3"/>
      <c r="U212" s="3"/>
      <c r="V212" s="3"/>
      <c r="W212" s="3"/>
      <c r="X212" s="5"/>
      <c r="Y212" s="3"/>
      <c r="Z212" s="3"/>
      <c r="AA212" s="3"/>
      <c r="AB212" s="3"/>
      <c r="AC212" s="3"/>
      <c r="AD212" s="3"/>
      <c r="AE212" s="3"/>
      <c r="AF212" s="3"/>
      <c r="AG212" s="3"/>
      <c r="AH212" s="3"/>
      <c r="AI212" s="3"/>
      <c r="AJ212" s="3"/>
      <c r="AK212" s="3"/>
      <c r="AL212" s="3"/>
      <c r="AM212" s="3"/>
      <c r="AN212" s="3"/>
      <c r="AO212" s="3"/>
      <c r="AP212" s="3"/>
      <c r="AQ212" s="3"/>
      <c r="AR212" s="3"/>
      <c r="AS212" s="3"/>
      <c r="AT212" s="3"/>
      <c r="AU212" s="3"/>
    </row>
    <row r="213" spans="1:47" ht="50.1" customHeight="1" x14ac:dyDescent="0.2">
      <c r="A213" s="2"/>
      <c r="B213" s="3"/>
      <c r="C213" s="4"/>
      <c r="D213" s="3"/>
      <c r="E213" s="3"/>
      <c r="F213" s="3"/>
      <c r="G213" s="26"/>
      <c r="H213" s="3"/>
      <c r="I213" s="3"/>
      <c r="J213" s="4"/>
      <c r="K213" s="5"/>
      <c r="L213" s="5"/>
      <c r="M213" s="4"/>
      <c r="N213" s="4"/>
      <c r="O213" s="6"/>
      <c r="P213" s="6"/>
      <c r="Q213" s="5"/>
      <c r="R213" s="3"/>
      <c r="S213" s="3"/>
      <c r="T213" s="3"/>
      <c r="U213" s="3"/>
      <c r="V213" s="3"/>
      <c r="W213" s="3"/>
      <c r="X213" s="5"/>
      <c r="Y213" s="3"/>
      <c r="Z213" s="3"/>
      <c r="AA213" s="3"/>
      <c r="AB213" s="3"/>
      <c r="AC213" s="3"/>
      <c r="AD213" s="3"/>
      <c r="AE213" s="3"/>
      <c r="AF213" s="3"/>
      <c r="AG213" s="3"/>
      <c r="AH213" s="3"/>
      <c r="AI213" s="3"/>
      <c r="AJ213" s="3"/>
      <c r="AK213" s="3"/>
      <c r="AL213" s="3"/>
      <c r="AM213" s="3"/>
      <c r="AN213" s="3"/>
      <c r="AO213" s="3"/>
      <c r="AP213" s="3"/>
      <c r="AQ213" s="3"/>
      <c r="AR213" s="3"/>
      <c r="AS213" s="3"/>
      <c r="AT213" s="3"/>
      <c r="AU213" s="3"/>
    </row>
    <row r="214" spans="1:47" ht="50.1" customHeight="1" x14ac:dyDescent="0.2">
      <c r="A214" s="2"/>
      <c r="B214" s="3"/>
      <c r="C214" s="4"/>
      <c r="D214" s="3"/>
      <c r="E214" s="3"/>
      <c r="F214" s="3"/>
      <c r="G214" s="26"/>
      <c r="H214" s="3"/>
      <c r="I214" s="3"/>
      <c r="J214" s="4"/>
      <c r="K214" s="5"/>
      <c r="L214" s="5"/>
      <c r="M214" s="4"/>
      <c r="N214" s="4"/>
      <c r="O214" s="6"/>
      <c r="P214" s="6"/>
      <c r="Q214" s="5"/>
      <c r="R214" s="3"/>
      <c r="S214" s="3"/>
      <c r="T214" s="3"/>
      <c r="U214" s="3"/>
      <c r="V214" s="3"/>
      <c r="W214" s="3"/>
      <c r="X214" s="5"/>
      <c r="Y214" s="3"/>
      <c r="Z214" s="3"/>
      <c r="AA214" s="3"/>
      <c r="AB214" s="3"/>
      <c r="AC214" s="3"/>
      <c r="AD214" s="3"/>
      <c r="AE214" s="3"/>
      <c r="AF214" s="3"/>
      <c r="AG214" s="3"/>
      <c r="AH214" s="3"/>
      <c r="AI214" s="3"/>
      <c r="AJ214" s="3"/>
      <c r="AK214" s="3"/>
      <c r="AL214" s="3"/>
      <c r="AM214" s="3"/>
      <c r="AN214" s="3"/>
      <c r="AO214" s="3"/>
      <c r="AP214" s="3"/>
      <c r="AQ214" s="3"/>
      <c r="AR214" s="3"/>
      <c r="AS214" s="3"/>
      <c r="AT214" s="3"/>
      <c r="AU214" s="3"/>
    </row>
    <row r="215" spans="1:47" ht="50.1" customHeight="1" x14ac:dyDescent="0.2">
      <c r="A215" s="2"/>
      <c r="B215" s="3"/>
      <c r="C215" s="4"/>
      <c r="D215" s="3"/>
      <c r="E215" s="3"/>
      <c r="F215" s="3"/>
      <c r="G215" s="26"/>
      <c r="H215" s="3"/>
      <c r="I215" s="3"/>
      <c r="J215" s="4"/>
      <c r="K215" s="5"/>
      <c r="L215" s="5"/>
      <c r="M215" s="4"/>
      <c r="N215" s="4"/>
      <c r="O215" s="6"/>
      <c r="P215" s="6"/>
      <c r="Q215" s="5"/>
      <c r="R215" s="3"/>
      <c r="S215" s="3"/>
      <c r="T215" s="3"/>
      <c r="U215" s="3"/>
      <c r="V215" s="3"/>
      <c r="W215" s="3"/>
      <c r="X215" s="5"/>
      <c r="Y215" s="3"/>
      <c r="Z215" s="3"/>
      <c r="AA215" s="3"/>
      <c r="AB215" s="3"/>
      <c r="AC215" s="3"/>
      <c r="AD215" s="3"/>
      <c r="AE215" s="3"/>
      <c r="AF215" s="3"/>
      <c r="AG215" s="3"/>
      <c r="AH215" s="3"/>
      <c r="AI215" s="3"/>
      <c r="AJ215" s="3"/>
      <c r="AK215" s="3"/>
      <c r="AL215" s="3"/>
      <c r="AM215" s="3"/>
      <c r="AN215" s="3"/>
      <c r="AO215" s="3"/>
      <c r="AP215" s="3"/>
      <c r="AQ215" s="3"/>
      <c r="AR215" s="3"/>
      <c r="AS215" s="3"/>
      <c r="AT215" s="3"/>
      <c r="AU215" s="3"/>
    </row>
    <row r="216" spans="1:47" ht="50.1" customHeight="1" x14ac:dyDescent="0.2">
      <c r="A216" s="2"/>
      <c r="B216" s="3"/>
      <c r="C216" s="4"/>
      <c r="D216" s="3"/>
      <c r="E216" s="3"/>
      <c r="F216" s="3"/>
      <c r="G216" s="26"/>
      <c r="H216" s="3"/>
      <c r="I216" s="3"/>
      <c r="J216" s="4"/>
      <c r="K216" s="5"/>
      <c r="L216" s="5"/>
      <c r="M216" s="4"/>
      <c r="N216" s="4"/>
      <c r="O216" s="6"/>
      <c r="P216" s="6"/>
      <c r="Q216" s="5"/>
      <c r="R216" s="3"/>
      <c r="S216" s="3"/>
      <c r="T216" s="3"/>
      <c r="U216" s="3"/>
      <c r="V216" s="3"/>
      <c r="W216" s="3"/>
      <c r="X216" s="5"/>
      <c r="Y216" s="3"/>
      <c r="Z216" s="3"/>
      <c r="AA216" s="3"/>
      <c r="AB216" s="3"/>
      <c r="AC216" s="3"/>
      <c r="AD216" s="3"/>
      <c r="AE216" s="3"/>
      <c r="AF216" s="3"/>
      <c r="AG216" s="3"/>
      <c r="AH216" s="3"/>
      <c r="AI216" s="3"/>
      <c r="AJ216" s="3"/>
      <c r="AK216" s="3"/>
      <c r="AL216" s="3"/>
      <c r="AM216" s="3"/>
      <c r="AN216" s="3"/>
      <c r="AO216" s="3"/>
      <c r="AP216" s="3"/>
      <c r="AQ216" s="3"/>
      <c r="AR216" s="3"/>
      <c r="AS216" s="3"/>
      <c r="AT216" s="3"/>
      <c r="AU216" s="3"/>
    </row>
    <row r="217" spans="1:47" ht="50.1" customHeight="1" x14ac:dyDescent="0.2">
      <c r="A217" s="2"/>
      <c r="B217" s="3"/>
      <c r="C217" s="4"/>
      <c r="D217" s="3"/>
      <c r="E217" s="3"/>
      <c r="F217" s="3"/>
      <c r="G217" s="26"/>
      <c r="H217" s="3"/>
      <c r="I217" s="3"/>
      <c r="J217" s="4"/>
      <c r="K217" s="5"/>
      <c r="L217" s="5"/>
      <c r="M217" s="4"/>
      <c r="N217" s="4"/>
      <c r="O217" s="6"/>
      <c r="P217" s="6"/>
      <c r="Q217" s="5"/>
      <c r="R217" s="3"/>
      <c r="S217" s="3"/>
      <c r="T217" s="3"/>
      <c r="U217" s="3"/>
      <c r="V217" s="3"/>
      <c r="W217" s="3"/>
      <c r="X217" s="5"/>
      <c r="Y217" s="3"/>
      <c r="Z217" s="3"/>
      <c r="AA217" s="3"/>
      <c r="AB217" s="3"/>
      <c r="AC217" s="3"/>
      <c r="AD217" s="3"/>
      <c r="AE217" s="3"/>
      <c r="AF217" s="3"/>
      <c r="AG217" s="3"/>
      <c r="AH217" s="3"/>
      <c r="AI217" s="3"/>
      <c r="AJ217" s="3"/>
      <c r="AK217" s="3"/>
      <c r="AL217" s="3"/>
      <c r="AM217" s="3"/>
      <c r="AN217" s="3"/>
      <c r="AO217" s="3"/>
      <c r="AP217" s="3"/>
      <c r="AQ217" s="3"/>
      <c r="AR217" s="3"/>
      <c r="AS217" s="3"/>
      <c r="AT217" s="3"/>
      <c r="AU217" s="3"/>
    </row>
    <row r="218" spans="1:47" ht="50.1" customHeight="1" x14ac:dyDescent="0.2">
      <c r="A218" s="2"/>
      <c r="B218" s="3"/>
      <c r="C218" s="4"/>
      <c r="D218" s="3"/>
      <c r="E218" s="3"/>
      <c r="F218" s="3"/>
      <c r="G218" s="26"/>
      <c r="H218" s="3"/>
      <c r="I218" s="3"/>
      <c r="J218" s="4"/>
      <c r="K218" s="5"/>
      <c r="L218" s="5"/>
      <c r="M218" s="4"/>
      <c r="N218" s="4"/>
      <c r="O218" s="6"/>
      <c r="P218" s="6"/>
      <c r="Q218" s="5"/>
      <c r="R218" s="3"/>
      <c r="S218" s="3"/>
      <c r="T218" s="3"/>
      <c r="U218" s="3"/>
      <c r="V218" s="3"/>
      <c r="W218" s="3"/>
      <c r="X218" s="5"/>
      <c r="Y218" s="3"/>
      <c r="Z218" s="3"/>
      <c r="AA218" s="3"/>
      <c r="AB218" s="3"/>
      <c r="AC218" s="3"/>
      <c r="AD218" s="3"/>
      <c r="AE218" s="3"/>
      <c r="AF218" s="3"/>
      <c r="AG218" s="3"/>
      <c r="AH218" s="3"/>
      <c r="AI218" s="3"/>
      <c r="AJ218" s="3"/>
      <c r="AK218" s="3"/>
      <c r="AL218" s="3"/>
      <c r="AM218" s="3"/>
      <c r="AN218" s="3"/>
      <c r="AO218" s="3"/>
      <c r="AP218" s="3"/>
      <c r="AQ218" s="3"/>
      <c r="AR218" s="3"/>
      <c r="AS218" s="3"/>
      <c r="AT218" s="3"/>
      <c r="AU218" s="3"/>
    </row>
    <row r="219" spans="1:47" ht="50.1" customHeight="1" x14ac:dyDescent="0.2">
      <c r="A219" s="2"/>
      <c r="B219" s="3"/>
      <c r="C219" s="4"/>
      <c r="D219" s="3"/>
      <c r="E219" s="3"/>
      <c r="F219" s="3"/>
      <c r="G219" s="26"/>
      <c r="H219" s="3"/>
      <c r="I219" s="3"/>
      <c r="J219" s="4"/>
      <c r="K219" s="5"/>
      <c r="L219" s="5"/>
      <c r="M219" s="4"/>
      <c r="N219" s="4"/>
      <c r="O219" s="6"/>
      <c r="P219" s="6"/>
      <c r="Q219" s="5"/>
      <c r="R219" s="3"/>
      <c r="S219" s="3"/>
      <c r="T219" s="3"/>
      <c r="U219" s="3"/>
      <c r="V219" s="3"/>
      <c r="W219" s="3"/>
      <c r="X219" s="5"/>
      <c r="Y219" s="3"/>
      <c r="Z219" s="3"/>
      <c r="AA219" s="3"/>
      <c r="AB219" s="3"/>
      <c r="AC219" s="3"/>
      <c r="AD219" s="3"/>
      <c r="AE219" s="3"/>
      <c r="AF219" s="3"/>
      <c r="AG219" s="3"/>
      <c r="AH219" s="3"/>
      <c r="AI219" s="3"/>
      <c r="AJ219" s="3"/>
      <c r="AK219" s="3"/>
      <c r="AL219" s="3"/>
      <c r="AM219" s="3"/>
      <c r="AN219" s="3"/>
      <c r="AO219" s="3"/>
      <c r="AP219" s="3"/>
      <c r="AQ219" s="3"/>
      <c r="AR219" s="3"/>
      <c r="AS219" s="3"/>
      <c r="AT219" s="3"/>
      <c r="AU219" s="3"/>
    </row>
    <row r="220" spans="1:47" ht="50.1" customHeight="1" x14ac:dyDescent="0.2">
      <c r="A220" s="2"/>
      <c r="B220" s="3"/>
      <c r="C220" s="4"/>
      <c r="D220" s="3"/>
      <c r="E220" s="3"/>
      <c r="F220" s="3"/>
      <c r="G220" s="26"/>
      <c r="H220" s="3"/>
      <c r="I220" s="3"/>
      <c r="J220" s="4"/>
      <c r="K220" s="5"/>
      <c r="L220" s="5"/>
      <c r="M220" s="4"/>
      <c r="N220" s="4"/>
      <c r="O220" s="6"/>
      <c r="P220" s="6"/>
      <c r="Q220" s="5"/>
      <c r="R220" s="3"/>
      <c r="S220" s="3"/>
      <c r="T220" s="3"/>
      <c r="U220" s="3"/>
      <c r="V220" s="3"/>
      <c r="W220" s="3"/>
      <c r="X220" s="5"/>
      <c r="Y220" s="3"/>
      <c r="Z220" s="3"/>
      <c r="AA220" s="3"/>
      <c r="AB220" s="3"/>
      <c r="AC220" s="3"/>
      <c r="AD220" s="3"/>
      <c r="AE220" s="3"/>
      <c r="AF220" s="3"/>
      <c r="AG220" s="3"/>
      <c r="AH220" s="3"/>
      <c r="AI220" s="3"/>
      <c r="AJ220" s="3"/>
      <c r="AK220" s="3"/>
      <c r="AL220" s="3"/>
      <c r="AM220" s="3"/>
      <c r="AN220" s="3"/>
      <c r="AO220" s="3"/>
      <c r="AP220" s="3"/>
      <c r="AQ220" s="3"/>
      <c r="AR220" s="3"/>
      <c r="AS220" s="3"/>
      <c r="AT220" s="3"/>
      <c r="AU220" s="3"/>
    </row>
    <row r="221" spans="1:47" ht="50.1" customHeight="1" x14ac:dyDescent="0.2">
      <c r="A221" s="2"/>
      <c r="B221" s="3"/>
      <c r="C221" s="4"/>
      <c r="D221" s="3"/>
      <c r="E221" s="3"/>
      <c r="F221" s="3"/>
      <c r="G221" s="26"/>
      <c r="H221" s="3"/>
      <c r="I221" s="3"/>
      <c r="J221" s="4"/>
      <c r="K221" s="5"/>
      <c r="L221" s="5"/>
      <c r="M221" s="4"/>
      <c r="N221" s="4"/>
      <c r="O221" s="6"/>
      <c r="P221" s="6"/>
      <c r="Q221" s="5"/>
      <c r="R221" s="3"/>
      <c r="S221" s="3"/>
      <c r="T221" s="3"/>
      <c r="U221" s="3"/>
      <c r="V221" s="3"/>
      <c r="W221" s="3"/>
      <c r="X221" s="5"/>
      <c r="Y221" s="3"/>
      <c r="Z221" s="3"/>
      <c r="AA221" s="3"/>
      <c r="AB221" s="3"/>
      <c r="AC221" s="3"/>
      <c r="AD221" s="3"/>
      <c r="AE221" s="3"/>
      <c r="AF221" s="3"/>
      <c r="AG221" s="3"/>
      <c r="AH221" s="3"/>
      <c r="AI221" s="3"/>
      <c r="AJ221" s="3"/>
      <c r="AK221" s="3"/>
      <c r="AL221" s="3"/>
      <c r="AM221" s="3"/>
      <c r="AN221" s="3"/>
      <c r="AO221" s="3"/>
      <c r="AP221" s="3"/>
      <c r="AQ221" s="3"/>
      <c r="AR221" s="3"/>
      <c r="AS221" s="3"/>
      <c r="AT221" s="3"/>
      <c r="AU221" s="3"/>
    </row>
    <row r="222" spans="1:47" ht="50.1" customHeight="1" x14ac:dyDescent="0.2">
      <c r="A222" s="2"/>
      <c r="B222" s="3"/>
      <c r="C222" s="4"/>
      <c r="D222" s="3"/>
      <c r="E222" s="3"/>
      <c r="F222" s="3"/>
      <c r="G222" s="26"/>
      <c r="H222" s="3"/>
      <c r="I222" s="3"/>
      <c r="J222" s="4"/>
      <c r="K222" s="5"/>
      <c r="L222" s="5"/>
      <c r="M222" s="4"/>
      <c r="N222" s="4"/>
      <c r="O222" s="6"/>
      <c r="P222" s="6"/>
      <c r="Q222" s="5"/>
      <c r="R222" s="3"/>
      <c r="S222" s="3"/>
      <c r="T222" s="3"/>
      <c r="U222" s="3"/>
      <c r="V222" s="3"/>
      <c r="W222" s="3"/>
      <c r="X222" s="5"/>
      <c r="Y222" s="3"/>
      <c r="Z222" s="3"/>
      <c r="AA222" s="3"/>
      <c r="AB222" s="3"/>
      <c r="AC222" s="3"/>
      <c r="AD222" s="3"/>
      <c r="AE222" s="3"/>
      <c r="AF222" s="3"/>
      <c r="AG222" s="3"/>
      <c r="AH222" s="3"/>
      <c r="AI222" s="3"/>
      <c r="AJ222" s="3"/>
      <c r="AK222" s="3"/>
      <c r="AL222" s="3"/>
      <c r="AM222" s="3"/>
      <c r="AN222" s="3"/>
      <c r="AO222" s="3"/>
      <c r="AP222" s="3"/>
      <c r="AQ222" s="3"/>
      <c r="AR222" s="3"/>
      <c r="AS222" s="3"/>
      <c r="AT222" s="3"/>
      <c r="AU222" s="3"/>
    </row>
    <row r="223" spans="1:47" ht="50.1" customHeight="1" x14ac:dyDescent="0.2">
      <c r="A223" s="2"/>
      <c r="B223" s="3"/>
      <c r="C223" s="4"/>
      <c r="D223" s="3"/>
      <c r="E223" s="3"/>
      <c r="F223" s="3"/>
      <c r="G223" s="26"/>
      <c r="H223" s="3"/>
      <c r="I223" s="3"/>
      <c r="J223" s="4"/>
      <c r="K223" s="5"/>
      <c r="L223" s="5"/>
      <c r="M223" s="4"/>
      <c r="N223" s="4"/>
      <c r="O223" s="6"/>
      <c r="P223" s="6"/>
      <c r="Q223" s="5"/>
      <c r="R223" s="3"/>
      <c r="S223" s="3"/>
      <c r="T223" s="3"/>
      <c r="U223" s="3"/>
      <c r="V223" s="3"/>
      <c r="W223" s="3"/>
      <c r="X223" s="5"/>
      <c r="Y223" s="3"/>
      <c r="Z223" s="3"/>
      <c r="AA223" s="3"/>
      <c r="AB223" s="3"/>
      <c r="AC223" s="3"/>
      <c r="AD223" s="3"/>
      <c r="AE223" s="3"/>
      <c r="AF223" s="3"/>
      <c r="AG223" s="3"/>
      <c r="AH223" s="3"/>
      <c r="AI223" s="3"/>
      <c r="AJ223" s="3"/>
      <c r="AK223" s="3"/>
      <c r="AL223" s="3"/>
      <c r="AM223" s="3"/>
      <c r="AN223" s="3"/>
      <c r="AO223" s="3"/>
      <c r="AP223" s="3"/>
      <c r="AQ223" s="3"/>
      <c r="AR223" s="3"/>
      <c r="AS223" s="3"/>
      <c r="AT223" s="3"/>
      <c r="AU223" s="3"/>
    </row>
    <row r="224" spans="1:47" ht="50.1" customHeight="1" x14ac:dyDescent="0.2">
      <c r="A224" s="2"/>
      <c r="B224" s="3"/>
      <c r="C224" s="4"/>
      <c r="D224" s="3"/>
      <c r="E224" s="3"/>
      <c r="F224" s="3"/>
      <c r="G224" s="26"/>
      <c r="H224" s="3"/>
      <c r="I224" s="3"/>
      <c r="J224" s="4"/>
      <c r="K224" s="5"/>
      <c r="L224" s="5"/>
      <c r="M224" s="4"/>
      <c r="N224" s="4"/>
      <c r="O224" s="6"/>
      <c r="P224" s="6"/>
      <c r="Q224" s="5"/>
      <c r="R224" s="3"/>
      <c r="S224" s="3"/>
      <c r="T224" s="3"/>
      <c r="U224" s="3"/>
      <c r="V224" s="3"/>
      <c r="W224" s="3"/>
      <c r="X224" s="5"/>
      <c r="Y224" s="3"/>
      <c r="Z224" s="3"/>
      <c r="AA224" s="3"/>
      <c r="AB224" s="3"/>
      <c r="AC224" s="3"/>
      <c r="AD224" s="3"/>
      <c r="AE224" s="3"/>
      <c r="AF224" s="3"/>
      <c r="AG224" s="3"/>
      <c r="AH224" s="3"/>
      <c r="AI224" s="3"/>
      <c r="AJ224" s="3"/>
      <c r="AK224" s="3"/>
      <c r="AL224" s="3"/>
      <c r="AM224" s="3"/>
      <c r="AN224" s="3"/>
      <c r="AO224" s="3"/>
      <c r="AP224" s="3"/>
      <c r="AQ224" s="3"/>
      <c r="AR224" s="3"/>
      <c r="AS224" s="3"/>
      <c r="AT224" s="3"/>
      <c r="AU224" s="3"/>
    </row>
    <row r="225" spans="1:47" ht="50.1" customHeight="1" x14ac:dyDescent="0.2">
      <c r="A225" s="2"/>
      <c r="B225" s="3"/>
      <c r="C225" s="4"/>
      <c r="D225" s="3"/>
      <c r="E225" s="3"/>
      <c r="F225" s="3"/>
      <c r="G225" s="26"/>
      <c r="H225" s="3"/>
      <c r="I225" s="3"/>
      <c r="J225" s="4"/>
      <c r="K225" s="5"/>
      <c r="L225" s="5"/>
      <c r="M225" s="4"/>
      <c r="N225" s="4"/>
      <c r="O225" s="6"/>
      <c r="P225" s="6"/>
      <c r="Q225" s="5"/>
      <c r="R225" s="3"/>
      <c r="S225" s="3"/>
      <c r="T225" s="3"/>
      <c r="U225" s="3"/>
      <c r="V225" s="3"/>
      <c r="W225" s="3"/>
      <c r="X225" s="5"/>
      <c r="Y225" s="3"/>
      <c r="Z225" s="3"/>
      <c r="AA225" s="3"/>
      <c r="AB225" s="3"/>
      <c r="AC225" s="3"/>
      <c r="AD225" s="3"/>
      <c r="AE225" s="3"/>
      <c r="AF225" s="3"/>
      <c r="AG225" s="3"/>
      <c r="AH225" s="3"/>
      <c r="AI225" s="3"/>
      <c r="AJ225" s="3"/>
      <c r="AK225" s="3"/>
      <c r="AL225" s="3"/>
      <c r="AM225" s="3"/>
      <c r="AN225" s="3"/>
      <c r="AO225" s="3"/>
      <c r="AP225" s="3"/>
      <c r="AQ225" s="3"/>
      <c r="AR225" s="3"/>
      <c r="AS225" s="3"/>
      <c r="AT225" s="3"/>
      <c r="AU225" s="3"/>
    </row>
    <row r="226" spans="1:47" ht="50.1" customHeight="1" x14ac:dyDescent="0.2">
      <c r="A226" s="2"/>
      <c r="B226" s="3"/>
      <c r="C226" s="4"/>
      <c r="D226" s="3"/>
      <c r="E226" s="3"/>
      <c r="F226" s="3"/>
      <c r="G226" s="26"/>
      <c r="H226" s="3"/>
      <c r="I226" s="3"/>
      <c r="J226" s="4"/>
      <c r="K226" s="5"/>
      <c r="L226" s="5"/>
      <c r="M226" s="4"/>
      <c r="N226" s="4"/>
      <c r="O226" s="6"/>
      <c r="P226" s="6"/>
      <c r="Q226" s="5"/>
      <c r="R226" s="3"/>
      <c r="S226" s="3"/>
      <c r="T226" s="3"/>
      <c r="U226" s="3"/>
      <c r="V226" s="3"/>
      <c r="W226" s="3"/>
      <c r="X226" s="5"/>
      <c r="Y226" s="3"/>
      <c r="Z226" s="3"/>
      <c r="AA226" s="3"/>
      <c r="AB226" s="3"/>
      <c r="AC226" s="3"/>
      <c r="AD226" s="3"/>
      <c r="AE226" s="3"/>
      <c r="AF226" s="3"/>
      <c r="AG226" s="3"/>
      <c r="AH226" s="3"/>
      <c r="AI226" s="3"/>
      <c r="AJ226" s="3"/>
      <c r="AK226" s="3"/>
      <c r="AL226" s="3"/>
      <c r="AM226" s="3"/>
      <c r="AN226" s="3"/>
      <c r="AO226" s="3"/>
      <c r="AP226" s="3"/>
      <c r="AQ226" s="3"/>
      <c r="AR226" s="3"/>
      <c r="AS226" s="3"/>
      <c r="AT226" s="3"/>
      <c r="AU226" s="3"/>
    </row>
    <row r="227" spans="1:47" ht="50.1" customHeight="1" x14ac:dyDescent="0.2">
      <c r="A227" s="2"/>
      <c r="B227" s="3"/>
      <c r="C227" s="4"/>
      <c r="D227" s="3"/>
      <c r="E227" s="3"/>
      <c r="F227" s="3"/>
      <c r="G227" s="26"/>
      <c r="H227" s="3"/>
      <c r="I227" s="3"/>
      <c r="J227" s="4"/>
      <c r="K227" s="5"/>
      <c r="L227" s="5"/>
      <c r="M227" s="4"/>
      <c r="N227" s="4"/>
      <c r="O227" s="6"/>
      <c r="P227" s="6"/>
      <c r="Q227" s="5"/>
      <c r="R227" s="3"/>
      <c r="S227" s="3"/>
      <c r="T227" s="3"/>
      <c r="U227" s="3"/>
      <c r="V227" s="3"/>
      <c r="W227" s="3"/>
      <c r="X227" s="5"/>
      <c r="Y227" s="3"/>
      <c r="Z227" s="3"/>
      <c r="AA227" s="3"/>
      <c r="AB227" s="3"/>
      <c r="AC227" s="3"/>
      <c r="AD227" s="3"/>
      <c r="AE227" s="3"/>
      <c r="AF227" s="3"/>
      <c r="AG227" s="3"/>
      <c r="AH227" s="3"/>
      <c r="AI227" s="3"/>
      <c r="AJ227" s="3"/>
      <c r="AK227" s="3"/>
      <c r="AL227" s="3"/>
      <c r="AM227" s="3"/>
      <c r="AN227" s="3"/>
      <c r="AO227" s="3"/>
      <c r="AP227" s="3"/>
      <c r="AQ227" s="3"/>
      <c r="AR227" s="3"/>
      <c r="AS227" s="3"/>
      <c r="AT227" s="3"/>
      <c r="AU227" s="3"/>
    </row>
    <row r="228" spans="1:47" ht="50.1" customHeight="1" x14ac:dyDescent="0.2">
      <c r="A228" s="2"/>
      <c r="B228" s="3"/>
      <c r="C228" s="4"/>
      <c r="D228" s="3"/>
      <c r="E228" s="3"/>
      <c r="F228" s="3"/>
      <c r="G228" s="26"/>
      <c r="H228" s="3"/>
      <c r="I228" s="3"/>
      <c r="J228" s="4"/>
      <c r="K228" s="5"/>
      <c r="L228" s="5"/>
      <c r="M228" s="4"/>
      <c r="N228" s="4"/>
      <c r="O228" s="6"/>
      <c r="P228" s="6"/>
      <c r="Q228" s="5"/>
      <c r="R228" s="3"/>
      <c r="S228" s="3"/>
      <c r="T228" s="3"/>
      <c r="U228" s="3"/>
      <c r="V228" s="3"/>
      <c r="W228" s="3"/>
      <c r="X228" s="5"/>
      <c r="Y228" s="3"/>
      <c r="Z228" s="3"/>
      <c r="AA228" s="3"/>
      <c r="AB228" s="3"/>
      <c r="AC228" s="3"/>
      <c r="AD228" s="3"/>
      <c r="AE228" s="3"/>
      <c r="AF228" s="3"/>
      <c r="AG228" s="3"/>
      <c r="AH228" s="3"/>
      <c r="AI228" s="3"/>
      <c r="AJ228" s="3"/>
      <c r="AK228" s="3"/>
      <c r="AL228" s="3"/>
      <c r="AM228" s="3"/>
      <c r="AN228" s="3"/>
      <c r="AO228" s="3"/>
      <c r="AP228" s="3"/>
      <c r="AQ228" s="3"/>
      <c r="AR228" s="3"/>
      <c r="AS228" s="3"/>
      <c r="AT228" s="3"/>
      <c r="AU228" s="3"/>
    </row>
    <row r="229" spans="1:47" ht="50.1" customHeight="1" x14ac:dyDescent="0.2">
      <c r="A229" s="2"/>
      <c r="B229" s="3"/>
      <c r="C229" s="4"/>
      <c r="D229" s="3"/>
      <c r="E229" s="3"/>
      <c r="F229" s="3"/>
      <c r="G229" s="26"/>
      <c r="H229" s="3"/>
      <c r="I229" s="3"/>
      <c r="J229" s="4"/>
      <c r="K229" s="5"/>
      <c r="L229" s="5"/>
      <c r="M229" s="4"/>
      <c r="N229" s="4"/>
      <c r="O229" s="6"/>
      <c r="P229" s="6"/>
      <c r="Q229" s="5"/>
      <c r="R229" s="3"/>
      <c r="S229" s="3"/>
      <c r="T229" s="3"/>
      <c r="U229" s="3"/>
      <c r="V229" s="3"/>
      <c r="W229" s="3"/>
      <c r="X229" s="5"/>
      <c r="Y229" s="3"/>
      <c r="Z229" s="3"/>
      <c r="AA229" s="3"/>
      <c r="AB229" s="3"/>
      <c r="AC229" s="3"/>
      <c r="AD229" s="3"/>
      <c r="AE229" s="3"/>
      <c r="AF229" s="3"/>
      <c r="AG229" s="3"/>
      <c r="AH229" s="3"/>
      <c r="AI229" s="3"/>
      <c r="AJ229" s="3"/>
      <c r="AK229" s="3"/>
      <c r="AL229" s="3"/>
      <c r="AM229" s="3"/>
      <c r="AN229" s="3"/>
      <c r="AO229" s="3"/>
      <c r="AP229" s="3"/>
      <c r="AQ229" s="3"/>
      <c r="AR229" s="3"/>
      <c r="AS229" s="3"/>
      <c r="AT229" s="3"/>
      <c r="AU229" s="3"/>
    </row>
    <row r="230" spans="1:47" ht="50.1" customHeight="1" x14ac:dyDescent="0.2">
      <c r="A230" s="2"/>
      <c r="B230" s="3"/>
      <c r="C230" s="4"/>
      <c r="D230" s="3"/>
      <c r="E230" s="3"/>
      <c r="F230" s="3"/>
      <c r="G230" s="26"/>
      <c r="H230" s="3"/>
      <c r="I230" s="3"/>
      <c r="J230" s="4"/>
      <c r="K230" s="5"/>
      <c r="L230" s="5"/>
      <c r="M230" s="4"/>
      <c r="N230" s="4"/>
      <c r="O230" s="6"/>
      <c r="P230" s="6"/>
      <c r="Q230" s="5"/>
      <c r="R230" s="3"/>
      <c r="S230" s="3"/>
      <c r="T230" s="3"/>
      <c r="U230" s="3"/>
      <c r="V230" s="3"/>
      <c r="W230" s="3"/>
      <c r="X230" s="5"/>
      <c r="Y230" s="3"/>
      <c r="Z230" s="3"/>
      <c r="AA230" s="3"/>
      <c r="AB230" s="3"/>
      <c r="AC230" s="3"/>
      <c r="AD230" s="3"/>
      <c r="AE230" s="3"/>
      <c r="AF230" s="3"/>
      <c r="AG230" s="3"/>
      <c r="AH230" s="3"/>
      <c r="AI230" s="3"/>
      <c r="AJ230" s="3"/>
      <c r="AK230" s="3"/>
      <c r="AL230" s="3"/>
      <c r="AM230" s="3"/>
      <c r="AN230" s="3"/>
      <c r="AO230" s="3"/>
      <c r="AP230" s="3"/>
      <c r="AQ230" s="3"/>
      <c r="AR230" s="3"/>
      <c r="AS230" s="3"/>
      <c r="AT230" s="3"/>
      <c r="AU230" s="3"/>
    </row>
    <row r="231" spans="1:47" ht="50.1" customHeight="1" x14ac:dyDescent="0.2">
      <c r="A231" s="2"/>
      <c r="B231" s="3"/>
      <c r="C231" s="4"/>
      <c r="D231" s="3"/>
      <c r="E231" s="3"/>
      <c r="F231" s="3"/>
      <c r="G231" s="26"/>
      <c r="H231" s="3"/>
      <c r="I231" s="3"/>
      <c r="J231" s="4"/>
      <c r="K231" s="5"/>
      <c r="L231" s="5"/>
      <c r="M231" s="4"/>
      <c r="N231" s="4"/>
      <c r="O231" s="6"/>
      <c r="P231" s="6"/>
      <c r="Q231" s="5"/>
      <c r="R231" s="3"/>
      <c r="S231" s="3"/>
      <c r="T231" s="3"/>
      <c r="U231" s="3"/>
      <c r="V231" s="3"/>
      <c r="W231" s="3"/>
      <c r="X231" s="5"/>
      <c r="Y231" s="3"/>
      <c r="Z231" s="3"/>
      <c r="AA231" s="3"/>
      <c r="AB231" s="3"/>
      <c r="AC231" s="3"/>
      <c r="AD231" s="3"/>
      <c r="AE231" s="3"/>
      <c r="AF231" s="3"/>
      <c r="AG231" s="3"/>
      <c r="AH231" s="3"/>
      <c r="AI231" s="3"/>
      <c r="AJ231" s="3"/>
      <c r="AK231" s="3"/>
      <c r="AL231" s="3"/>
      <c r="AM231" s="3"/>
      <c r="AN231" s="3"/>
      <c r="AO231" s="3"/>
      <c r="AP231" s="3"/>
      <c r="AQ231" s="3"/>
      <c r="AR231" s="3"/>
      <c r="AS231" s="3"/>
      <c r="AT231" s="3"/>
      <c r="AU231" s="3"/>
    </row>
    <row r="232" spans="1:47" ht="50.1" customHeight="1" x14ac:dyDescent="0.2">
      <c r="A232" s="2"/>
      <c r="B232" s="3"/>
      <c r="C232" s="4"/>
      <c r="D232" s="3"/>
      <c r="E232" s="3"/>
      <c r="F232" s="3"/>
      <c r="G232" s="26"/>
      <c r="H232" s="3"/>
      <c r="I232" s="3"/>
      <c r="J232" s="4"/>
      <c r="K232" s="5"/>
      <c r="L232" s="5"/>
      <c r="M232" s="4"/>
      <c r="N232" s="4"/>
      <c r="O232" s="6"/>
      <c r="P232" s="6"/>
      <c r="Q232" s="5"/>
      <c r="R232" s="3"/>
      <c r="S232" s="3"/>
      <c r="T232" s="3"/>
      <c r="U232" s="3"/>
      <c r="V232" s="3"/>
      <c r="W232" s="3"/>
      <c r="X232" s="5"/>
      <c r="Y232" s="3"/>
      <c r="Z232" s="3"/>
      <c r="AA232" s="3"/>
      <c r="AB232" s="3"/>
      <c r="AC232" s="3"/>
      <c r="AD232" s="3"/>
      <c r="AE232" s="3"/>
      <c r="AF232" s="3"/>
      <c r="AG232" s="3"/>
      <c r="AH232" s="3"/>
      <c r="AI232" s="3"/>
      <c r="AJ232" s="3"/>
      <c r="AK232" s="3"/>
      <c r="AL232" s="3"/>
      <c r="AM232" s="3"/>
      <c r="AN232" s="3"/>
      <c r="AO232" s="3"/>
      <c r="AP232" s="3"/>
      <c r="AQ232" s="3"/>
      <c r="AR232" s="3"/>
      <c r="AS232" s="3"/>
      <c r="AT232" s="3"/>
      <c r="AU232" s="3"/>
    </row>
    <row r="233" spans="1:47" ht="50.1" customHeight="1" x14ac:dyDescent="0.2">
      <c r="A233" s="2"/>
      <c r="B233" s="3"/>
      <c r="C233" s="4"/>
      <c r="D233" s="3"/>
      <c r="E233" s="3"/>
      <c r="F233" s="3"/>
      <c r="G233" s="26"/>
      <c r="H233" s="3"/>
      <c r="I233" s="3"/>
      <c r="J233" s="4"/>
      <c r="K233" s="5"/>
      <c r="L233" s="5"/>
      <c r="M233" s="4"/>
      <c r="N233" s="4"/>
      <c r="O233" s="6"/>
      <c r="P233" s="6"/>
      <c r="Q233" s="5"/>
      <c r="R233" s="3"/>
      <c r="S233" s="3"/>
      <c r="T233" s="3"/>
      <c r="U233" s="3"/>
      <c r="V233" s="3"/>
      <c r="W233" s="3"/>
      <c r="X233" s="5"/>
      <c r="Y233" s="3"/>
      <c r="Z233" s="3"/>
      <c r="AA233" s="3"/>
      <c r="AB233" s="3"/>
      <c r="AC233" s="3"/>
      <c r="AD233" s="3"/>
      <c r="AE233" s="3"/>
      <c r="AF233" s="3"/>
      <c r="AG233" s="3"/>
      <c r="AH233" s="3"/>
      <c r="AI233" s="3"/>
      <c r="AJ233" s="3"/>
      <c r="AK233" s="3"/>
      <c r="AL233" s="3"/>
      <c r="AM233" s="3"/>
      <c r="AN233" s="3"/>
      <c r="AO233" s="3"/>
      <c r="AP233" s="3"/>
      <c r="AQ233" s="3"/>
      <c r="AR233" s="3"/>
      <c r="AS233" s="3"/>
      <c r="AT233" s="3"/>
      <c r="AU233" s="3"/>
    </row>
    <row r="234" spans="1:47" ht="50.1" customHeight="1" x14ac:dyDescent="0.2">
      <c r="A234" s="2"/>
      <c r="B234" s="3"/>
      <c r="C234" s="4"/>
      <c r="D234" s="3"/>
      <c r="E234" s="3"/>
      <c r="F234" s="3"/>
      <c r="G234" s="26"/>
      <c r="H234" s="3"/>
      <c r="I234" s="3"/>
      <c r="J234" s="4"/>
      <c r="K234" s="5"/>
      <c r="L234" s="5"/>
      <c r="M234" s="4"/>
      <c r="N234" s="4"/>
      <c r="O234" s="6"/>
      <c r="P234" s="6"/>
      <c r="Q234" s="5"/>
      <c r="R234" s="3"/>
      <c r="S234" s="3"/>
      <c r="T234" s="3"/>
      <c r="U234" s="3"/>
      <c r="V234" s="3"/>
      <c r="W234" s="3"/>
      <c r="X234" s="5"/>
      <c r="Y234" s="3"/>
      <c r="Z234" s="3"/>
      <c r="AA234" s="3"/>
      <c r="AB234" s="3"/>
      <c r="AC234" s="3"/>
      <c r="AD234" s="3"/>
      <c r="AE234" s="3"/>
      <c r="AF234" s="3"/>
      <c r="AG234" s="3"/>
      <c r="AH234" s="3"/>
      <c r="AI234" s="3"/>
      <c r="AJ234" s="3"/>
      <c r="AK234" s="3"/>
      <c r="AL234" s="3"/>
      <c r="AM234" s="3"/>
      <c r="AN234" s="3"/>
      <c r="AO234" s="3"/>
      <c r="AP234" s="3"/>
      <c r="AQ234" s="3"/>
      <c r="AR234" s="3"/>
      <c r="AS234" s="3"/>
      <c r="AT234" s="3"/>
      <c r="AU234" s="3"/>
    </row>
    <row r="235" spans="1:47" ht="50.1" customHeight="1" x14ac:dyDescent="0.2">
      <c r="A235" s="2"/>
      <c r="B235" s="3"/>
      <c r="C235" s="4"/>
      <c r="D235" s="3"/>
      <c r="E235" s="3"/>
      <c r="F235" s="3"/>
      <c r="G235" s="26"/>
      <c r="H235" s="3"/>
      <c r="I235" s="3"/>
      <c r="J235" s="4"/>
      <c r="K235" s="5"/>
      <c r="L235" s="5"/>
      <c r="M235" s="4"/>
      <c r="N235" s="4"/>
      <c r="O235" s="6"/>
      <c r="P235" s="6"/>
      <c r="Q235" s="5"/>
      <c r="R235" s="3"/>
      <c r="S235" s="3"/>
      <c r="T235" s="3"/>
      <c r="U235" s="3"/>
      <c r="V235" s="3"/>
      <c r="W235" s="3"/>
      <c r="X235" s="5"/>
      <c r="Y235" s="3"/>
      <c r="Z235" s="3"/>
      <c r="AA235" s="3"/>
      <c r="AB235" s="3"/>
      <c r="AC235" s="3"/>
      <c r="AD235" s="3"/>
      <c r="AE235" s="3"/>
      <c r="AF235" s="3"/>
      <c r="AG235" s="3"/>
      <c r="AH235" s="3"/>
      <c r="AI235" s="3"/>
      <c r="AJ235" s="3"/>
      <c r="AK235" s="3"/>
      <c r="AL235" s="3"/>
      <c r="AM235" s="3"/>
      <c r="AN235" s="3"/>
      <c r="AO235" s="3"/>
      <c r="AP235" s="3"/>
      <c r="AQ235" s="3"/>
      <c r="AR235" s="3"/>
      <c r="AS235" s="3"/>
      <c r="AT235" s="3"/>
      <c r="AU235" s="3"/>
    </row>
    <row r="236" spans="1:47" ht="50.1" customHeight="1" x14ac:dyDescent="0.2">
      <c r="A236" s="2"/>
      <c r="B236" s="3"/>
      <c r="C236" s="4"/>
      <c r="D236" s="3"/>
      <c r="E236" s="3"/>
      <c r="F236" s="3"/>
      <c r="G236" s="26"/>
      <c r="H236" s="3"/>
      <c r="I236" s="3"/>
      <c r="J236" s="4"/>
      <c r="K236" s="5"/>
      <c r="L236" s="5"/>
      <c r="M236" s="4"/>
      <c r="N236" s="4"/>
      <c r="O236" s="6"/>
      <c r="P236" s="6"/>
      <c r="Q236" s="5"/>
      <c r="R236" s="3"/>
      <c r="S236" s="3"/>
      <c r="T236" s="3"/>
      <c r="U236" s="3"/>
      <c r="V236" s="3"/>
      <c r="W236" s="3"/>
      <c r="X236" s="5"/>
      <c r="Y236" s="3"/>
      <c r="Z236" s="3"/>
      <c r="AA236" s="3"/>
      <c r="AB236" s="3"/>
      <c r="AC236" s="3"/>
      <c r="AD236" s="3"/>
      <c r="AE236" s="3"/>
      <c r="AF236" s="3"/>
      <c r="AG236" s="3"/>
      <c r="AH236" s="3"/>
      <c r="AI236" s="3"/>
      <c r="AJ236" s="3"/>
      <c r="AK236" s="3"/>
      <c r="AL236" s="3"/>
      <c r="AM236" s="3"/>
      <c r="AN236" s="3"/>
      <c r="AO236" s="3"/>
      <c r="AP236" s="3"/>
      <c r="AQ236" s="3"/>
      <c r="AR236" s="3"/>
      <c r="AS236" s="3"/>
      <c r="AT236" s="3"/>
      <c r="AU236" s="3"/>
    </row>
    <row r="237" spans="1:47" ht="50.1" customHeight="1" x14ac:dyDescent="0.2">
      <c r="A237" s="2"/>
      <c r="B237" s="3"/>
      <c r="C237" s="4"/>
      <c r="D237" s="3"/>
      <c r="E237" s="3"/>
      <c r="F237" s="3"/>
      <c r="G237" s="26"/>
      <c r="H237" s="3"/>
      <c r="I237" s="3"/>
      <c r="J237" s="4"/>
      <c r="K237" s="5"/>
      <c r="L237" s="5"/>
      <c r="M237" s="4"/>
      <c r="N237" s="4"/>
      <c r="O237" s="6"/>
      <c r="P237" s="6"/>
      <c r="Q237" s="5"/>
      <c r="R237" s="3"/>
      <c r="S237" s="3"/>
      <c r="T237" s="3"/>
      <c r="U237" s="3"/>
      <c r="V237" s="3"/>
      <c r="W237" s="3"/>
      <c r="X237" s="5"/>
      <c r="Y237" s="3"/>
      <c r="Z237" s="3"/>
      <c r="AA237" s="3"/>
      <c r="AB237" s="3"/>
      <c r="AC237" s="3"/>
      <c r="AD237" s="3"/>
      <c r="AE237" s="3"/>
      <c r="AF237" s="3"/>
      <c r="AG237" s="3"/>
      <c r="AH237" s="3"/>
      <c r="AI237" s="3"/>
      <c r="AJ237" s="3"/>
      <c r="AK237" s="3"/>
      <c r="AL237" s="3"/>
      <c r="AM237" s="3"/>
      <c r="AN237" s="3"/>
      <c r="AO237" s="3"/>
      <c r="AP237" s="3"/>
      <c r="AQ237" s="3"/>
      <c r="AR237" s="3"/>
      <c r="AS237" s="3"/>
      <c r="AT237" s="3"/>
      <c r="AU237" s="3"/>
    </row>
    <row r="238" spans="1:47" ht="50.1" customHeight="1" x14ac:dyDescent="0.2">
      <c r="A238" s="2"/>
      <c r="B238" s="3"/>
      <c r="C238" s="4"/>
      <c r="D238" s="3"/>
      <c r="E238" s="3"/>
      <c r="F238" s="3"/>
      <c r="G238" s="26"/>
      <c r="H238" s="3"/>
      <c r="I238" s="3"/>
      <c r="J238" s="4"/>
      <c r="K238" s="5"/>
      <c r="L238" s="5"/>
      <c r="M238" s="4"/>
      <c r="N238" s="4"/>
      <c r="O238" s="6"/>
      <c r="P238" s="6"/>
      <c r="Q238" s="5"/>
      <c r="R238" s="3"/>
      <c r="S238" s="3"/>
      <c r="T238" s="3"/>
      <c r="U238" s="3"/>
      <c r="V238" s="3"/>
      <c r="W238" s="3"/>
      <c r="X238" s="5"/>
      <c r="Y238" s="3"/>
      <c r="Z238" s="3"/>
      <c r="AA238" s="3"/>
      <c r="AB238" s="3"/>
      <c r="AC238" s="3"/>
      <c r="AD238" s="3"/>
      <c r="AE238" s="3"/>
      <c r="AF238" s="3"/>
      <c r="AG238" s="3"/>
      <c r="AH238" s="3"/>
      <c r="AI238" s="3"/>
      <c r="AJ238" s="3"/>
      <c r="AK238" s="3"/>
      <c r="AL238" s="3"/>
      <c r="AM238" s="3"/>
      <c r="AN238" s="3"/>
      <c r="AO238" s="3"/>
      <c r="AP238" s="3"/>
      <c r="AQ238" s="3"/>
      <c r="AR238" s="3"/>
      <c r="AS238" s="3"/>
      <c r="AT238" s="3"/>
      <c r="AU238" s="3"/>
    </row>
    <row r="239" spans="1:47" ht="50.1" customHeight="1" x14ac:dyDescent="0.2">
      <c r="A239" s="2"/>
      <c r="B239" s="3"/>
      <c r="C239" s="4"/>
      <c r="D239" s="3"/>
      <c r="E239" s="3"/>
      <c r="F239" s="3"/>
      <c r="G239" s="26"/>
      <c r="H239" s="3"/>
      <c r="I239" s="3"/>
      <c r="J239" s="4"/>
      <c r="K239" s="5"/>
      <c r="L239" s="5"/>
      <c r="M239" s="4"/>
      <c r="N239" s="4"/>
      <c r="O239" s="6"/>
      <c r="P239" s="6"/>
      <c r="Q239" s="5"/>
      <c r="R239" s="3"/>
      <c r="S239" s="3"/>
      <c r="T239" s="3"/>
      <c r="U239" s="3"/>
      <c r="V239" s="3"/>
      <c r="W239" s="3"/>
      <c r="X239" s="5"/>
      <c r="Y239" s="3"/>
      <c r="Z239" s="3"/>
      <c r="AA239" s="3"/>
      <c r="AB239" s="3"/>
      <c r="AC239" s="3"/>
      <c r="AD239" s="3"/>
      <c r="AE239" s="3"/>
      <c r="AF239" s="3"/>
      <c r="AG239" s="3"/>
      <c r="AH239" s="3"/>
      <c r="AI239" s="3"/>
      <c r="AJ239" s="3"/>
      <c r="AK239" s="3"/>
      <c r="AL239" s="3"/>
      <c r="AM239" s="3"/>
      <c r="AN239" s="3"/>
      <c r="AO239" s="3"/>
      <c r="AP239" s="3"/>
      <c r="AQ239" s="3"/>
      <c r="AR239" s="3"/>
      <c r="AS239" s="3"/>
      <c r="AT239" s="3"/>
      <c r="AU239" s="3"/>
    </row>
    <row r="240" spans="1:47" ht="50.1" customHeight="1" x14ac:dyDescent="0.2">
      <c r="A240" s="2"/>
      <c r="B240" s="3"/>
      <c r="C240" s="4"/>
      <c r="D240" s="3"/>
      <c r="E240" s="3"/>
      <c r="F240" s="3"/>
      <c r="G240" s="26"/>
      <c r="H240" s="3"/>
      <c r="I240" s="3"/>
      <c r="J240" s="4"/>
      <c r="K240" s="5"/>
      <c r="L240" s="5"/>
      <c r="M240" s="4"/>
      <c r="N240" s="4"/>
      <c r="O240" s="6"/>
      <c r="P240" s="6"/>
      <c r="Q240" s="5"/>
      <c r="R240" s="3"/>
      <c r="S240" s="3"/>
      <c r="T240" s="3"/>
      <c r="U240" s="3"/>
      <c r="V240" s="3"/>
      <c r="W240" s="3"/>
      <c r="X240" s="5"/>
      <c r="Y240" s="3"/>
      <c r="Z240" s="3"/>
      <c r="AA240" s="3"/>
      <c r="AB240" s="3"/>
      <c r="AC240" s="3"/>
      <c r="AD240" s="3"/>
      <c r="AE240" s="3"/>
      <c r="AF240" s="3"/>
      <c r="AG240" s="3"/>
      <c r="AH240" s="3"/>
      <c r="AI240" s="3"/>
      <c r="AJ240" s="3"/>
      <c r="AK240" s="3"/>
      <c r="AL240" s="3"/>
      <c r="AM240" s="3"/>
      <c r="AN240" s="3"/>
      <c r="AO240" s="3"/>
      <c r="AP240" s="3"/>
      <c r="AQ240" s="3"/>
      <c r="AR240" s="3"/>
      <c r="AS240" s="3"/>
      <c r="AT240" s="3"/>
      <c r="AU240" s="3"/>
    </row>
    <row r="241" spans="1:47" ht="50.1" customHeight="1" x14ac:dyDescent="0.2">
      <c r="A241" s="2"/>
      <c r="B241" s="3"/>
      <c r="C241" s="4"/>
      <c r="D241" s="3"/>
      <c r="E241" s="3"/>
      <c r="F241" s="3"/>
      <c r="G241" s="26"/>
      <c r="H241" s="3"/>
      <c r="I241" s="3"/>
      <c r="J241" s="4"/>
      <c r="K241" s="5"/>
      <c r="L241" s="5"/>
      <c r="M241" s="4"/>
      <c r="N241" s="4"/>
      <c r="O241" s="6"/>
      <c r="P241" s="6"/>
      <c r="Q241" s="5"/>
      <c r="R241" s="3"/>
      <c r="S241" s="3"/>
      <c r="T241" s="3"/>
      <c r="U241" s="3"/>
      <c r="V241" s="3"/>
      <c r="W241" s="3"/>
      <c r="X241" s="5"/>
      <c r="Y241" s="3"/>
      <c r="Z241" s="3"/>
      <c r="AA241" s="3"/>
      <c r="AB241" s="3"/>
      <c r="AC241" s="3"/>
      <c r="AD241" s="3"/>
      <c r="AE241" s="3"/>
      <c r="AF241" s="3"/>
      <c r="AG241" s="3"/>
      <c r="AH241" s="3"/>
      <c r="AI241" s="3"/>
      <c r="AJ241" s="3"/>
      <c r="AK241" s="3"/>
      <c r="AL241" s="3"/>
      <c r="AM241" s="3"/>
      <c r="AN241" s="3"/>
      <c r="AO241" s="3"/>
      <c r="AP241" s="3"/>
      <c r="AQ241" s="3"/>
      <c r="AR241" s="3"/>
      <c r="AS241" s="3"/>
      <c r="AT241" s="3"/>
      <c r="AU241" s="3"/>
    </row>
    <row r="242" spans="1:47" ht="50.1" customHeight="1" x14ac:dyDescent="0.2">
      <c r="A242" s="2"/>
      <c r="B242" s="3"/>
      <c r="C242" s="4"/>
      <c r="D242" s="3"/>
      <c r="E242" s="3"/>
      <c r="F242" s="3"/>
      <c r="G242" s="26"/>
      <c r="H242" s="3"/>
      <c r="I242" s="3"/>
      <c r="J242" s="4"/>
      <c r="K242" s="5"/>
      <c r="L242" s="5"/>
      <c r="M242" s="4"/>
      <c r="N242" s="4"/>
      <c r="O242" s="6"/>
      <c r="P242" s="6"/>
      <c r="Q242" s="5"/>
      <c r="R242" s="3"/>
      <c r="S242" s="3"/>
      <c r="T242" s="3"/>
      <c r="U242" s="3"/>
      <c r="V242" s="3"/>
      <c r="W242" s="3"/>
      <c r="X242" s="5"/>
      <c r="Y242" s="3"/>
      <c r="Z242" s="3"/>
      <c r="AA242" s="3"/>
      <c r="AB242" s="3"/>
      <c r="AC242" s="3"/>
      <c r="AD242" s="3"/>
      <c r="AE242" s="3"/>
      <c r="AF242" s="3"/>
      <c r="AG242" s="3"/>
      <c r="AH242" s="3"/>
      <c r="AI242" s="3"/>
      <c r="AJ242" s="3"/>
      <c r="AK242" s="3"/>
      <c r="AL242" s="3"/>
      <c r="AM242" s="3"/>
      <c r="AN242" s="3"/>
      <c r="AO242" s="3"/>
      <c r="AP242" s="3"/>
      <c r="AQ242" s="3"/>
      <c r="AR242" s="3"/>
      <c r="AS242" s="3"/>
      <c r="AT242" s="3"/>
      <c r="AU242" s="3"/>
    </row>
    <row r="243" spans="1:47" ht="50.1" customHeight="1" x14ac:dyDescent="0.2">
      <c r="A243" s="2"/>
      <c r="B243" s="3"/>
      <c r="C243" s="4"/>
      <c r="D243" s="3"/>
      <c r="E243" s="3"/>
      <c r="F243" s="3"/>
      <c r="G243" s="26"/>
      <c r="H243" s="3"/>
      <c r="I243" s="3"/>
      <c r="J243" s="4"/>
      <c r="K243" s="5"/>
      <c r="L243" s="5"/>
      <c r="M243" s="4"/>
      <c r="N243" s="4"/>
      <c r="O243" s="6"/>
      <c r="P243" s="6"/>
      <c r="Q243" s="5"/>
      <c r="R243" s="3"/>
      <c r="S243" s="3"/>
      <c r="T243" s="3"/>
      <c r="U243" s="3"/>
      <c r="V243" s="3"/>
      <c r="W243" s="3"/>
      <c r="X243" s="5"/>
      <c r="Y243" s="3"/>
      <c r="Z243" s="3"/>
      <c r="AA243" s="3"/>
      <c r="AB243" s="3"/>
      <c r="AC243" s="3"/>
      <c r="AD243" s="3"/>
      <c r="AE243" s="3"/>
      <c r="AF243" s="3"/>
      <c r="AG243" s="3"/>
      <c r="AH243" s="3"/>
      <c r="AI243" s="3"/>
      <c r="AJ243" s="3"/>
      <c r="AK243" s="3"/>
      <c r="AL243" s="3"/>
      <c r="AM243" s="3"/>
      <c r="AN243" s="3"/>
      <c r="AO243" s="3"/>
      <c r="AP243" s="3"/>
      <c r="AQ243" s="3"/>
      <c r="AR243" s="3"/>
      <c r="AS243" s="3"/>
      <c r="AT243" s="3"/>
      <c r="AU243" s="3"/>
    </row>
    <row r="244" spans="1:47" ht="50.1" customHeight="1" x14ac:dyDescent="0.2">
      <c r="A244" s="2"/>
      <c r="B244" s="3"/>
      <c r="C244" s="4"/>
      <c r="D244" s="3"/>
      <c r="E244" s="3"/>
      <c r="F244" s="3"/>
      <c r="G244" s="26"/>
      <c r="H244" s="3"/>
      <c r="I244" s="3"/>
      <c r="J244" s="4"/>
      <c r="K244" s="5"/>
      <c r="L244" s="5"/>
      <c r="M244" s="4"/>
      <c r="N244" s="4"/>
      <c r="O244" s="6"/>
      <c r="P244" s="6"/>
      <c r="Q244" s="5"/>
      <c r="R244" s="3"/>
      <c r="S244" s="3"/>
      <c r="T244" s="3"/>
      <c r="U244" s="3"/>
      <c r="V244" s="3"/>
      <c r="W244" s="3"/>
      <c r="X244" s="5"/>
      <c r="Y244" s="3"/>
      <c r="Z244" s="3"/>
      <c r="AA244" s="3"/>
      <c r="AB244" s="3"/>
      <c r="AC244" s="3"/>
      <c r="AD244" s="3"/>
      <c r="AE244" s="3"/>
      <c r="AF244" s="3"/>
      <c r="AG244" s="3"/>
      <c r="AH244" s="3"/>
      <c r="AI244" s="3"/>
      <c r="AJ244" s="3"/>
      <c r="AK244" s="3"/>
      <c r="AL244" s="3"/>
      <c r="AM244" s="3"/>
      <c r="AN244" s="3"/>
      <c r="AO244" s="3"/>
      <c r="AP244" s="3"/>
      <c r="AQ244" s="3"/>
      <c r="AR244" s="3"/>
      <c r="AS244" s="3"/>
      <c r="AT244" s="3"/>
      <c r="AU244" s="3"/>
    </row>
    <row r="245" spans="1:47" ht="50.1" customHeight="1" x14ac:dyDescent="0.2">
      <c r="A245" s="2"/>
      <c r="B245" s="3"/>
      <c r="C245" s="4"/>
      <c r="D245" s="3"/>
      <c r="E245" s="3"/>
      <c r="F245" s="3"/>
      <c r="G245" s="26"/>
      <c r="H245" s="3"/>
      <c r="I245" s="3"/>
      <c r="J245" s="4"/>
      <c r="K245" s="5"/>
      <c r="L245" s="5"/>
      <c r="M245" s="4"/>
      <c r="N245" s="4"/>
      <c r="O245" s="6"/>
      <c r="P245" s="6"/>
      <c r="Q245" s="5"/>
      <c r="R245" s="3"/>
      <c r="S245" s="3"/>
      <c r="T245" s="3"/>
      <c r="U245" s="3"/>
      <c r="V245" s="3"/>
      <c r="W245" s="3"/>
      <c r="X245" s="5"/>
      <c r="Y245" s="3"/>
      <c r="Z245" s="3"/>
      <c r="AA245" s="3"/>
      <c r="AB245" s="3"/>
      <c r="AC245" s="3"/>
      <c r="AD245" s="3"/>
      <c r="AE245" s="3"/>
      <c r="AF245" s="3"/>
      <c r="AG245" s="3"/>
      <c r="AH245" s="3"/>
      <c r="AI245" s="3"/>
      <c r="AJ245" s="3"/>
      <c r="AK245" s="3"/>
      <c r="AL245" s="3"/>
      <c r="AM245" s="3"/>
      <c r="AN245" s="3"/>
      <c r="AO245" s="3"/>
      <c r="AP245" s="3"/>
      <c r="AQ245" s="3"/>
      <c r="AR245" s="3"/>
      <c r="AS245" s="3"/>
      <c r="AT245" s="3"/>
      <c r="AU245" s="3"/>
    </row>
    <row r="246" spans="1:47" ht="50.1" customHeight="1" x14ac:dyDescent="0.2">
      <c r="A246" s="2"/>
      <c r="B246" s="3"/>
      <c r="C246" s="4"/>
      <c r="D246" s="3"/>
      <c r="E246" s="3"/>
      <c r="F246" s="3"/>
      <c r="G246" s="26"/>
      <c r="H246" s="3"/>
      <c r="I246" s="3"/>
      <c r="J246" s="4"/>
      <c r="K246" s="5"/>
      <c r="L246" s="5"/>
      <c r="M246" s="4"/>
      <c r="N246" s="4"/>
      <c r="O246" s="6"/>
      <c r="P246" s="6"/>
      <c r="Q246" s="5"/>
      <c r="R246" s="3"/>
      <c r="S246" s="3"/>
      <c r="T246" s="3"/>
      <c r="U246" s="3"/>
      <c r="V246" s="3"/>
      <c r="W246" s="3"/>
      <c r="X246" s="5"/>
      <c r="Y246" s="3"/>
      <c r="Z246" s="3"/>
      <c r="AA246" s="3"/>
      <c r="AB246" s="3"/>
      <c r="AC246" s="3"/>
      <c r="AD246" s="3"/>
      <c r="AE246" s="3"/>
      <c r="AF246" s="3"/>
      <c r="AG246" s="3"/>
      <c r="AH246" s="3"/>
      <c r="AI246" s="3"/>
      <c r="AJ246" s="3"/>
      <c r="AK246" s="3"/>
      <c r="AL246" s="3"/>
      <c r="AM246" s="3"/>
      <c r="AN246" s="3"/>
      <c r="AO246" s="3"/>
      <c r="AP246" s="3"/>
      <c r="AQ246" s="3"/>
      <c r="AR246" s="3"/>
      <c r="AS246" s="3"/>
      <c r="AT246" s="3"/>
      <c r="AU246" s="3"/>
    </row>
    <row r="247" spans="1:47" ht="50.1" customHeight="1" x14ac:dyDescent="0.2">
      <c r="A247" s="2"/>
      <c r="B247" s="3"/>
      <c r="C247" s="4"/>
      <c r="D247" s="3"/>
      <c r="E247" s="3"/>
      <c r="F247" s="3"/>
      <c r="G247" s="26"/>
      <c r="H247" s="3"/>
      <c r="I247" s="3"/>
      <c r="J247" s="4"/>
      <c r="K247" s="5"/>
      <c r="L247" s="5"/>
      <c r="M247" s="4"/>
      <c r="N247" s="4"/>
      <c r="O247" s="6"/>
      <c r="P247" s="6"/>
      <c r="Q247" s="5"/>
      <c r="R247" s="3"/>
      <c r="S247" s="3"/>
      <c r="T247" s="3"/>
      <c r="U247" s="3"/>
      <c r="V247" s="3"/>
      <c r="W247" s="3"/>
      <c r="X247" s="5"/>
      <c r="Y247" s="3"/>
      <c r="Z247" s="3"/>
      <c r="AA247" s="3"/>
      <c r="AB247" s="3"/>
      <c r="AC247" s="3"/>
      <c r="AD247" s="3"/>
      <c r="AE247" s="3"/>
      <c r="AF247" s="3"/>
      <c r="AG247" s="3"/>
      <c r="AH247" s="3"/>
      <c r="AI247" s="3"/>
      <c r="AJ247" s="3"/>
      <c r="AK247" s="3"/>
      <c r="AL247" s="3"/>
      <c r="AM247" s="3"/>
      <c r="AN247" s="3"/>
      <c r="AO247" s="3"/>
      <c r="AP247" s="3"/>
      <c r="AQ247" s="3"/>
      <c r="AR247" s="3"/>
      <c r="AS247" s="3"/>
      <c r="AT247" s="3"/>
      <c r="AU247" s="3"/>
    </row>
    <row r="248" spans="1:47" ht="50.1" customHeight="1" x14ac:dyDescent="0.2">
      <c r="A248" s="2"/>
      <c r="B248" s="3"/>
      <c r="C248" s="4"/>
      <c r="D248" s="3"/>
      <c r="E248" s="3"/>
      <c r="F248" s="3"/>
      <c r="G248" s="26"/>
      <c r="H248" s="3"/>
      <c r="I248" s="3"/>
      <c r="J248" s="4"/>
      <c r="K248" s="27"/>
      <c r="L248" s="3"/>
      <c r="M248" s="5"/>
      <c r="N248" s="4"/>
      <c r="O248" s="6"/>
      <c r="P248" s="6"/>
      <c r="Q248" s="5"/>
      <c r="R248" s="3"/>
      <c r="S248" s="3"/>
      <c r="T248" s="3"/>
      <c r="U248" s="3"/>
      <c r="V248" s="3"/>
      <c r="W248" s="3"/>
      <c r="X248" s="3"/>
      <c r="Y248" s="5"/>
      <c r="Z248" s="3"/>
      <c r="AA248" s="3"/>
      <c r="AB248" s="3"/>
      <c r="AC248" s="3"/>
      <c r="AD248" s="3"/>
      <c r="AE248" s="3"/>
      <c r="AF248" s="3"/>
      <c r="AG248" s="3"/>
      <c r="AH248" s="3"/>
      <c r="AI248" s="3"/>
      <c r="AJ248" s="3"/>
      <c r="AK248" s="3"/>
      <c r="AL248" s="3"/>
      <c r="AM248" s="3"/>
      <c r="AN248" s="3"/>
      <c r="AO248" s="3"/>
      <c r="AP248" s="3"/>
      <c r="AQ248" s="3"/>
      <c r="AR248" s="3"/>
      <c r="AS248" s="3"/>
      <c r="AT248" s="3"/>
      <c r="AU248" s="3"/>
    </row>
    <row r="249" spans="1:47" ht="50.1" customHeight="1" x14ac:dyDescent="0.2">
      <c r="A249" s="2"/>
      <c r="B249" s="3"/>
      <c r="C249" s="4"/>
      <c r="D249" s="3"/>
      <c r="E249" s="3"/>
      <c r="F249" s="3"/>
      <c r="G249" s="26"/>
      <c r="H249" s="3"/>
      <c r="I249" s="3"/>
      <c r="J249" s="4"/>
      <c r="K249" s="27"/>
      <c r="L249" s="3"/>
      <c r="M249" s="5"/>
      <c r="N249" s="4"/>
      <c r="O249" s="6"/>
      <c r="P249" s="6"/>
      <c r="Q249" s="5"/>
      <c r="R249" s="3"/>
      <c r="S249" s="3"/>
      <c r="T249" s="3"/>
      <c r="U249" s="3"/>
      <c r="V249" s="3"/>
      <c r="W249" s="3"/>
      <c r="X249" s="3"/>
      <c r="Y249" s="5"/>
      <c r="Z249" s="3"/>
      <c r="AA249" s="3"/>
      <c r="AB249" s="3"/>
      <c r="AC249" s="3"/>
      <c r="AD249" s="3"/>
      <c r="AE249" s="3"/>
      <c r="AF249" s="3"/>
      <c r="AG249" s="3"/>
      <c r="AH249" s="3"/>
      <c r="AI249" s="3"/>
      <c r="AJ249" s="3"/>
      <c r="AK249" s="3"/>
      <c r="AL249" s="3"/>
      <c r="AM249" s="3"/>
      <c r="AN249" s="3"/>
      <c r="AO249" s="3"/>
      <c r="AP249" s="3"/>
      <c r="AQ249" s="3"/>
      <c r="AR249" s="3"/>
      <c r="AS249" s="3"/>
      <c r="AT249" s="3"/>
      <c r="AU249" s="3"/>
    </row>
    <row r="250" spans="1:47" ht="50.1" customHeight="1" x14ac:dyDescent="0.2">
      <c r="A250" s="2"/>
      <c r="B250" s="3"/>
      <c r="C250" s="4"/>
      <c r="D250" s="3"/>
      <c r="E250" s="3"/>
      <c r="F250" s="3"/>
      <c r="G250" s="26"/>
      <c r="H250" s="3"/>
      <c r="I250" s="3"/>
      <c r="J250" s="4"/>
      <c r="K250" s="27"/>
      <c r="L250" s="3"/>
      <c r="M250" s="5"/>
      <c r="N250" s="4"/>
      <c r="O250" s="6"/>
      <c r="P250" s="6"/>
      <c r="Q250" s="5"/>
      <c r="R250" s="3"/>
      <c r="S250" s="3"/>
      <c r="T250" s="3"/>
      <c r="U250" s="3"/>
      <c r="V250" s="3"/>
      <c r="W250" s="3"/>
      <c r="X250" s="3"/>
      <c r="Y250" s="5"/>
      <c r="Z250" s="3"/>
      <c r="AA250" s="3"/>
      <c r="AB250" s="3"/>
      <c r="AC250" s="3"/>
      <c r="AD250" s="3"/>
      <c r="AE250" s="3"/>
      <c r="AF250" s="3"/>
      <c r="AG250" s="3"/>
      <c r="AH250" s="3"/>
      <c r="AI250" s="3"/>
      <c r="AJ250" s="3"/>
      <c r="AK250" s="3"/>
      <c r="AL250" s="3"/>
      <c r="AM250" s="3"/>
      <c r="AN250" s="3"/>
      <c r="AO250" s="3"/>
      <c r="AP250" s="3"/>
      <c r="AQ250" s="3"/>
      <c r="AR250" s="3"/>
      <c r="AS250" s="3"/>
      <c r="AT250" s="3"/>
      <c r="AU250" s="3"/>
    </row>
    <row r="251" spans="1:47" ht="50.1" customHeight="1" x14ac:dyDescent="0.2">
      <c r="A251" s="2"/>
      <c r="B251" s="3"/>
      <c r="C251" s="4"/>
      <c r="D251" s="3"/>
      <c r="E251" s="3"/>
      <c r="F251" s="3"/>
      <c r="G251" s="26"/>
      <c r="H251" s="3"/>
      <c r="I251" s="3"/>
      <c r="J251" s="4"/>
      <c r="K251" s="27"/>
      <c r="L251" s="3"/>
      <c r="M251" s="5"/>
      <c r="N251" s="4"/>
      <c r="O251" s="6"/>
      <c r="P251" s="6"/>
      <c r="Q251" s="5"/>
      <c r="R251" s="3"/>
      <c r="S251" s="3"/>
      <c r="T251" s="3"/>
      <c r="U251" s="3"/>
      <c r="V251" s="3"/>
      <c r="W251" s="3"/>
      <c r="X251" s="3"/>
      <c r="Y251" s="5"/>
      <c r="Z251" s="3"/>
      <c r="AA251" s="3"/>
      <c r="AB251" s="3"/>
      <c r="AC251" s="3"/>
      <c r="AD251" s="3"/>
      <c r="AE251" s="3"/>
      <c r="AF251" s="3"/>
      <c r="AG251" s="3"/>
      <c r="AH251" s="3"/>
      <c r="AI251" s="3"/>
      <c r="AJ251" s="3"/>
      <c r="AK251" s="3"/>
      <c r="AL251" s="3"/>
      <c r="AM251" s="3"/>
      <c r="AN251" s="3"/>
      <c r="AO251" s="3"/>
      <c r="AP251" s="3"/>
      <c r="AQ251" s="3"/>
      <c r="AR251" s="3"/>
      <c r="AS251" s="3"/>
      <c r="AT251" s="3"/>
      <c r="AU251" s="3"/>
    </row>
    <row r="252" spans="1:47" ht="50.1" customHeight="1" x14ac:dyDescent="0.2">
      <c r="A252" s="2"/>
      <c r="B252" s="3"/>
      <c r="C252" s="4"/>
      <c r="D252" s="3"/>
      <c r="E252" s="3"/>
      <c r="F252" s="3"/>
      <c r="G252" s="26"/>
      <c r="H252" s="3"/>
      <c r="I252" s="3"/>
      <c r="J252" s="4"/>
      <c r="K252" s="27"/>
      <c r="L252" s="3"/>
      <c r="M252" s="5"/>
      <c r="N252" s="4"/>
      <c r="O252" s="6"/>
      <c r="P252" s="6"/>
      <c r="Q252" s="5"/>
      <c r="R252" s="3"/>
      <c r="S252" s="3"/>
      <c r="T252" s="3"/>
      <c r="U252" s="3"/>
      <c r="V252" s="3"/>
      <c r="W252" s="3"/>
      <c r="X252" s="3"/>
      <c r="Y252" s="5"/>
      <c r="Z252" s="3"/>
      <c r="AA252" s="3"/>
      <c r="AB252" s="3"/>
      <c r="AC252" s="3"/>
      <c r="AD252" s="3"/>
      <c r="AE252" s="3"/>
      <c r="AF252" s="3"/>
      <c r="AG252" s="3"/>
      <c r="AH252" s="3"/>
      <c r="AI252" s="3"/>
      <c r="AJ252" s="3"/>
      <c r="AK252" s="3"/>
      <c r="AL252" s="3"/>
      <c r="AM252" s="3"/>
      <c r="AN252" s="3"/>
      <c r="AO252" s="3"/>
      <c r="AP252" s="3"/>
      <c r="AQ252" s="3"/>
      <c r="AR252" s="3"/>
      <c r="AS252" s="3"/>
      <c r="AT252" s="3"/>
      <c r="AU252" s="3"/>
    </row>
    <row r="253" spans="1:47" ht="50.1" customHeight="1" x14ac:dyDescent="0.2">
      <c r="A253" s="2"/>
      <c r="B253" s="3"/>
      <c r="C253" s="4"/>
      <c r="D253" s="3"/>
      <c r="E253" s="3"/>
      <c r="F253" s="3"/>
      <c r="G253" s="26"/>
      <c r="H253" s="3"/>
      <c r="I253" s="3"/>
      <c r="J253" s="4"/>
      <c r="K253" s="27"/>
      <c r="L253" s="3"/>
      <c r="M253" s="5"/>
      <c r="N253" s="4"/>
      <c r="O253" s="6"/>
      <c r="P253" s="6"/>
      <c r="Q253" s="5"/>
      <c r="R253" s="3"/>
      <c r="S253" s="3"/>
      <c r="T253" s="3"/>
      <c r="U253" s="3"/>
      <c r="V253" s="3"/>
      <c r="W253" s="3"/>
      <c r="X253" s="3"/>
      <c r="Y253" s="5"/>
      <c r="Z253" s="3"/>
      <c r="AA253" s="3"/>
      <c r="AB253" s="3"/>
      <c r="AC253" s="3"/>
      <c r="AD253" s="3"/>
      <c r="AE253" s="3"/>
      <c r="AF253" s="3"/>
      <c r="AG253" s="3"/>
      <c r="AH253" s="3"/>
      <c r="AI253" s="3"/>
      <c r="AJ253" s="3"/>
      <c r="AK253" s="3"/>
      <c r="AL253" s="3"/>
      <c r="AM253" s="3"/>
      <c r="AN253" s="3"/>
      <c r="AO253" s="3"/>
      <c r="AP253" s="3"/>
      <c r="AQ253" s="3"/>
      <c r="AR253" s="3"/>
      <c r="AS253" s="3"/>
      <c r="AT253" s="3"/>
      <c r="AU253" s="3"/>
    </row>
    <row r="254" spans="1:47" ht="50.1" customHeight="1" x14ac:dyDescent="0.2">
      <c r="A254" s="2"/>
      <c r="B254" s="3"/>
      <c r="C254" s="4"/>
      <c r="D254" s="3"/>
      <c r="E254" s="3"/>
      <c r="F254" s="3"/>
      <c r="G254" s="26"/>
      <c r="H254" s="3"/>
      <c r="I254" s="3"/>
      <c r="J254" s="4"/>
      <c r="K254" s="27"/>
      <c r="L254" s="3"/>
      <c r="M254" s="5"/>
      <c r="N254" s="4"/>
      <c r="O254" s="6"/>
      <c r="P254" s="6"/>
      <c r="Q254" s="5"/>
      <c r="R254" s="3"/>
      <c r="S254" s="3"/>
      <c r="T254" s="3"/>
      <c r="U254" s="3"/>
      <c r="V254" s="3"/>
      <c r="W254" s="3"/>
      <c r="X254" s="3"/>
      <c r="Y254" s="5"/>
      <c r="Z254" s="3"/>
      <c r="AA254" s="3"/>
      <c r="AB254" s="3"/>
      <c r="AC254" s="3"/>
      <c r="AD254" s="3"/>
      <c r="AE254" s="3"/>
      <c r="AF254" s="3"/>
      <c r="AG254" s="3"/>
      <c r="AH254" s="3"/>
      <c r="AI254" s="3"/>
      <c r="AJ254" s="3"/>
      <c r="AK254" s="3"/>
      <c r="AL254" s="3"/>
      <c r="AM254" s="3"/>
      <c r="AN254" s="3"/>
      <c r="AO254" s="3"/>
      <c r="AP254" s="3"/>
      <c r="AQ254" s="3"/>
      <c r="AR254" s="3"/>
      <c r="AS254" s="3"/>
      <c r="AT254" s="3"/>
      <c r="AU254" s="3"/>
    </row>
    <row r="255" spans="1:47" ht="50.1" customHeight="1" x14ac:dyDescent="0.2">
      <c r="A255" s="2"/>
      <c r="B255" s="3"/>
      <c r="C255" s="4"/>
      <c r="D255" s="3"/>
      <c r="E255" s="3"/>
      <c r="F255" s="3"/>
      <c r="G255" s="26"/>
      <c r="H255" s="3"/>
      <c r="I255" s="3"/>
      <c r="J255" s="4"/>
      <c r="K255" s="27"/>
      <c r="L255" s="3"/>
      <c r="M255" s="5"/>
      <c r="N255" s="4"/>
      <c r="O255" s="6"/>
      <c r="P255" s="6"/>
      <c r="Q255" s="5"/>
      <c r="R255" s="3"/>
      <c r="S255" s="3"/>
      <c r="T255" s="3"/>
      <c r="U255" s="3"/>
      <c r="V255" s="3"/>
      <c r="W255" s="3"/>
      <c r="X255" s="3"/>
      <c r="Y255" s="5"/>
      <c r="Z255" s="3"/>
      <c r="AA255" s="3"/>
      <c r="AB255" s="3"/>
      <c r="AC255" s="3"/>
      <c r="AD255" s="3"/>
      <c r="AE255" s="3"/>
      <c r="AF255" s="3"/>
      <c r="AG255" s="3"/>
      <c r="AH255" s="3"/>
      <c r="AI255" s="3"/>
      <c r="AJ255" s="3"/>
      <c r="AK255" s="3"/>
      <c r="AL255" s="3"/>
      <c r="AM255" s="3"/>
      <c r="AN255" s="3"/>
      <c r="AO255" s="3"/>
      <c r="AP255" s="3"/>
      <c r="AQ255" s="3"/>
      <c r="AR255" s="3"/>
      <c r="AS255" s="3"/>
      <c r="AT255" s="3"/>
      <c r="AU255" s="3"/>
    </row>
    <row r="256" spans="1:47" ht="50.1" customHeight="1" x14ac:dyDescent="0.2">
      <c r="A256" s="2"/>
      <c r="B256" s="3"/>
      <c r="C256" s="4"/>
      <c r="D256" s="3"/>
      <c r="E256" s="3"/>
      <c r="F256" s="3"/>
      <c r="G256" s="26"/>
      <c r="H256" s="3"/>
      <c r="I256" s="3"/>
      <c r="J256" s="4"/>
      <c r="K256" s="27"/>
      <c r="L256" s="3"/>
      <c r="M256" s="5"/>
      <c r="N256" s="4"/>
      <c r="O256" s="6"/>
      <c r="P256" s="6"/>
      <c r="Q256" s="5"/>
      <c r="R256" s="3"/>
      <c r="S256" s="3"/>
      <c r="T256" s="3"/>
      <c r="U256" s="3"/>
      <c r="V256" s="3"/>
      <c r="W256" s="3"/>
      <c r="X256" s="3"/>
      <c r="Y256" s="5"/>
      <c r="Z256" s="3"/>
      <c r="AA256" s="3"/>
      <c r="AB256" s="3"/>
      <c r="AC256" s="3"/>
      <c r="AD256" s="3"/>
      <c r="AE256" s="3"/>
      <c r="AF256" s="3"/>
      <c r="AG256" s="3"/>
      <c r="AH256" s="3"/>
      <c r="AI256" s="3"/>
      <c r="AJ256" s="3"/>
      <c r="AK256" s="3"/>
      <c r="AL256" s="3"/>
      <c r="AM256" s="3"/>
      <c r="AN256" s="3"/>
      <c r="AO256" s="3"/>
      <c r="AP256" s="3"/>
      <c r="AQ256" s="3"/>
      <c r="AR256" s="3"/>
      <c r="AS256" s="3"/>
      <c r="AT256" s="3"/>
      <c r="AU256" s="3"/>
    </row>
    <row r="257" spans="1:47" ht="50.1" customHeight="1" x14ac:dyDescent="0.2">
      <c r="A257" s="2"/>
      <c r="B257" s="3"/>
      <c r="C257" s="4"/>
      <c r="D257" s="3"/>
      <c r="E257" s="3"/>
      <c r="F257" s="3"/>
      <c r="G257" s="26"/>
      <c r="H257" s="3"/>
      <c r="I257" s="3"/>
      <c r="J257" s="4"/>
      <c r="K257" s="27"/>
      <c r="L257" s="3"/>
      <c r="M257" s="5"/>
      <c r="N257" s="4"/>
      <c r="O257" s="6"/>
      <c r="P257" s="6"/>
      <c r="Q257" s="5"/>
      <c r="R257" s="3"/>
      <c r="S257" s="3"/>
      <c r="T257" s="3"/>
      <c r="U257" s="3"/>
      <c r="V257" s="3"/>
      <c r="W257" s="3"/>
      <c r="X257" s="3"/>
      <c r="Y257" s="5"/>
      <c r="Z257" s="3"/>
      <c r="AA257" s="3"/>
      <c r="AB257" s="3"/>
      <c r="AC257" s="3"/>
      <c r="AD257" s="3"/>
      <c r="AE257" s="3"/>
      <c r="AF257" s="3"/>
      <c r="AG257" s="3"/>
      <c r="AH257" s="3"/>
      <c r="AI257" s="3"/>
      <c r="AJ257" s="3"/>
      <c r="AK257" s="3"/>
      <c r="AL257" s="3"/>
      <c r="AM257" s="3"/>
      <c r="AN257" s="3"/>
      <c r="AO257" s="3"/>
      <c r="AP257" s="3"/>
      <c r="AQ257" s="3"/>
      <c r="AR257" s="3"/>
      <c r="AS257" s="3"/>
      <c r="AT257" s="3"/>
      <c r="AU257" s="3"/>
    </row>
    <row r="258" spans="1:47" ht="50.1" customHeight="1" x14ac:dyDescent="0.2">
      <c r="A258" s="2"/>
      <c r="B258" s="3"/>
      <c r="C258" s="4"/>
      <c r="D258" s="3"/>
      <c r="E258" s="3"/>
      <c r="F258" s="3"/>
      <c r="G258" s="26"/>
      <c r="H258" s="3"/>
      <c r="I258" s="3"/>
      <c r="J258" s="4"/>
      <c r="K258" s="27"/>
      <c r="L258" s="3"/>
      <c r="M258" s="5"/>
      <c r="N258" s="4"/>
      <c r="O258" s="6"/>
      <c r="P258" s="6"/>
      <c r="Q258" s="5"/>
      <c r="R258" s="3"/>
      <c r="S258" s="3"/>
      <c r="T258" s="3"/>
      <c r="U258" s="3"/>
      <c r="V258" s="3"/>
      <c r="W258" s="3"/>
      <c r="X258" s="3"/>
      <c r="Y258" s="5"/>
      <c r="Z258" s="3"/>
      <c r="AA258" s="3"/>
      <c r="AB258" s="3"/>
      <c r="AC258" s="3"/>
      <c r="AD258" s="3"/>
      <c r="AE258" s="3"/>
      <c r="AF258" s="3"/>
      <c r="AG258" s="3"/>
      <c r="AH258" s="3"/>
      <c r="AI258" s="3"/>
      <c r="AJ258" s="3"/>
      <c r="AK258" s="3"/>
      <c r="AL258" s="3"/>
      <c r="AM258" s="3"/>
      <c r="AN258" s="3"/>
      <c r="AO258" s="3"/>
      <c r="AP258" s="3"/>
      <c r="AQ258" s="3"/>
      <c r="AR258" s="3"/>
      <c r="AS258" s="3"/>
      <c r="AT258" s="3"/>
      <c r="AU258" s="3"/>
    </row>
    <row r="259" spans="1:47" ht="50.1" customHeight="1" x14ac:dyDescent="0.2">
      <c r="A259" s="2"/>
      <c r="B259" s="3"/>
      <c r="C259" s="4"/>
      <c r="D259" s="3"/>
      <c r="E259" s="3"/>
      <c r="F259" s="3"/>
      <c r="G259" s="26"/>
      <c r="H259" s="3"/>
      <c r="I259" s="3"/>
      <c r="J259" s="4"/>
      <c r="K259" s="27"/>
      <c r="L259" s="3"/>
      <c r="M259" s="5"/>
      <c r="N259" s="4"/>
      <c r="O259" s="6"/>
      <c r="P259" s="6"/>
      <c r="Q259" s="5"/>
      <c r="R259" s="3"/>
      <c r="S259" s="3"/>
      <c r="T259" s="3"/>
      <c r="U259" s="3"/>
      <c r="V259" s="3"/>
      <c r="W259" s="3"/>
      <c r="X259" s="3"/>
      <c r="Y259" s="5"/>
      <c r="Z259" s="3"/>
      <c r="AA259" s="3"/>
      <c r="AB259" s="3"/>
      <c r="AC259" s="3"/>
      <c r="AD259" s="3"/>
      <c r="AE259" s="3"/>
      <c r="AF259" s="3"/>
      <c r="AG259" s="3"/>
      <c r="AH259" s="3"/>
      <c r="AI259" s="3"/>
      <c r="AJ259" s="3"/>
      <c r="AK259" s="3"/>
      <c r="AL259" s="3"/>
      <c r="AM259" s="3"/>
      <c r="AN259" s="3"/>
      <c r="AO259" s="3"/>
      <c r="AP259" s="3"/>
      <c r="AQ259" s="3"/>
      <c r="AR259" s="3"/>
      <c r="AS259" s="3"/>
      <c r="AT259" s="3"/>
      <c r="AU259" s="3"/>
    </row>
    <row r="260" spans="1:47" ht="50.1" customHeight="1" x14ac:dyDescent="0.2">
      <c r="A260" s="2"/>
      <c r="B260" s="3"/>
      <c r="C260" s="4"/>
      <c r="D260" s="3"/>
      <c r="E260" s="3"/>
      <c r="F260" s="3"/>
      <c r="G260" s="26"/>
      <c r="H260" s="3"/>
      <c r="I260" s="3"/>
      <c r="J260" s="4"/>
      <c r="K260" s="27"/>
      <c r="L260" s="3"/>
      <c r="M260" s="5"/>
      <c r="N260" s="4"/>
      <c r="O260" s="6"/>
      <c r="P260" s="6"/>
      <c r="Q260" s="5"/>
      <c r="R260" s="3"/>
      <c r="S260" s="3"/>
      <c r="T260" s="3"/>
      <c r="U260" s="3"/>
      <c r="V260" s="3"/>
      <c r="W260" s="3"/>
      <c r="X260" s="3"/>
      <c r="Y260" s="5"/>
      <c r="Z260" s="3"/>
      <c r="AA260" s="3"/>
      <c r="AB260" s="3"/>
      <c r="AC260" s="3"/>
      <c r="AD260" s="3"/>
      <c r="AE260" s="3"/>
      <c r="AF260" s="3"/>
      <c r="AG260" s="3"/>
      <c r="AH260" s="3"/>
      <c r="AI260" s="3"/>
      <c r="AJ260" s="3"/>
      <c r="AK260" s="3"/>
      <c r="AL260" s="3"/>
      <c r="AM260" s="3"/>
      <c r="AN260" s="3"/>
      <c r="AO260" s="3"/>
      <c r="AP260" s="3"/>
      <c r="AQ260" s="3"/>
      <c r="AR260" s="3"/>
      <c r="AS260" s="3"/>
      <c r="AT260" s="3"/>
      <c r="AU260" s="3"/>
    </row>
    <row r="261" spans="1:47" ht="50.1" customHeight="1" x14ac:dyDescent="0.2">
      <c r="A261" s="2"/>
      <c r="B261" s="3"/>
      <c r="C261" s="4"/>
      <c r="D261" s="3"/>
      <c r="E261" s="3"/>
      <c r="F261" s="3"/>
      <c r="G261" s="26"/>
      <c r="H261" s="3"/>
      <c r="I261" s="3"/>
      <c r="J261" s="4"/>
      <c r="K261" s="27"/>
      <c r="L261" s="3"/>
      <c r="M261" s="5"/>
      <c r="N261" s="4"/>
      <c r="O261" s="6"/>
      <c r="P261" s="6"/>
      <c r="Q261" s="5"/>
      <c r="R261" s="3"/>
      <c r="S261" s="3"/>
      <c r="T261" s="3"/>
      <c r="U261" s="3"/>
      <c r="V261" s="3"/>
      <c r="W261" s="3"/>
      <c r="X261" s="3"/>
      <c r="Y261" s="5"/>
      <c r="Z261" s="3"/>
      <c r="AA261" s="3"/>
      <c r="AB261" s="3"/>
      <c r="AC261" s="3"/>
      <c r="AD261" s="3"/>
      <c r="AE261" s="3"/>
      <c r="AF261" s="3"/>
      <c r="AG261" s="3"/>
      <c r="AH261" s="3"/>
      <c r="AI261" s="3"/>
      <c r="AJ261" s="3"/>
      <c r="AK261" s="3"/>
      <c r="AL261" s="3"/>
      <c r="AM261" s="3"/>
      <c r="AN261" s="3"/>
      <c r="AO261" s="3"/>
      <c r="AP261" s="3"/>
      <c r="AQ261" s="3"/>
      <c r="AR261" s="3"/>
      <c r="AS261" s="3"/>
      <c r="AT261" s="3"/>
      <c r="AU261" s="3"/>
    </row>
    <row r="262" spans="1:47" ht="50.1" customHeight="1" x14ac:dyDescent="0.2">
      <c r="A262" s="2"/>
      <c r="B262" s="3"/>
      <c r="C262" s="4"/>
      <c r="D262" s="3"/>
      <c r="E262" s="3"/>
      <c r="F262" s="3"/>
      <c r="G262" s="26"/>
      <c r="H262" s="3"/>
      <c r="I262" s="3"/>
      <c r="J262" s="4"/>
      <c r="K262" s="27"/>
      <c r="L262" s="3"/>
      <c r="M262" s="5"/>
      <c r="N262" s="4"/>
      <c r="O262" s="6"/>
      <c r="P262" s="6"/>
      <c r="Q262" s="5"/>
      <c r="R262" s="3"/>
      <c r="S262" s="3"/>
      <c r="T262" s="3"/>
      <c r="U262" s="3"/>
      <c r="V262" s="3"/>
      <c r="W262" s="3"/>
      <c r="X262" s="3"/>
      <c r="Y262" s="5"/>
      <c r="Z262" s="3"/>
      <c r="AA262" s="3"/>
      <c r="AB262" s="3"/>
      <c r="AC262" s="3"/>
      <c r="AD262" s="3"/>
      <c r="AE262" s="3"/>
      <c r="AF262" s="3"/>
      <c r="AG262" s="3"/>
      <c r="AH262" s="3"/>
      <c r="AI262" s="3"/>
      <c r="AJ262" s="3"/>
      <c r="AK262" s="3"/>
      <c r="AL262" s="3"/>
      <c r="AM262" s="3"/>
      <c r="AN262" s="3"/>
      <c r="AO262" s="3"/>
      <c r="AP262" s="3"/>
      <c r="AQ262" s="3"/>
      <c r="AR262" s="3"/>
      <c r="AS262" s="3"/>
      <c r="AT262" s="3"/>
      <c r="AU262" s="3"/>
    </row>
    <row r="263" spans="1:47" ht="50.1" customHeight="1" x14ac:dyDescent="0.2">
      <c r="A263" s="2"/>
      <c r="B263" s="3"/>
      <c r="C263" s="4"/>
      <c r="D263" s="3"/>
      <c r="E263" s="3"/>
      <c r="F263" s="3"/>
      <c r="G263" s="26"/>
      <c r="H263" s="3"/>
      <c r="I263" s="3"/>
      <c r="J263" s="4"/>
      <c r="K263" s="27"/>
      <c r="L263" s="3"/>
      <c r="M263" s="5"/>
      <c r="N263" s="4"/>
      <c r="O263" s="6"/>
      <c r="P263" s="6"/>
      <c r="Q263" s="5"/>
      <c r="R263" s="3"/>
      <c r="S263" s="3"/>
      <c r="T263" s="3"/>
      <c r="U263" s="3"/>
      <c r="V263" s="3"/>
      <c r="W263" s="3"/>
      <c r="X263" s="3"/>
      <c r="Y263" s="5"/>
      <c r="Z263" s="3"/>
      <c r="AA263" s="3"/>
      <c r="AB263" s="3"/>
      <c r="AC263" s="3"/>
      <c r="AD263" s="3"/>
      <c r="AE263" s="3"/>
      <c r="AF263" s="3"/>
      <c r="AG263" s="3"/>
      <c r="AH263" s="3"/>
      <c r="AI263" s="3"/>
      <c r="AJ263" s="3"/>
      <c r="AK263" s="3"/>
      <c r="AL263" s="3"/>
      <c r="AM263" s="3"/>
      <c r="AN263" s="3"/>
      <c r="AO263" s="3"/>
      <c r="AP263" s="3"/>
      <c r="AQ263" s="3"/>
      <c r="AR263" s="3"/>
      <c r="AS263" s="3"/>
      <c r="AT263" s="3"/>
      <c r="AU263" s="3"/>
    </row>
    <row r="264" spans="1:47" ht="50.1" customHeight="1" x14ac:dyDescent="0.2">
      <c r="A264" s="2"/>
      <c r="B264" s="3"/>
      <c r="C264" s="4"/>
      <c r="D264" s="3"/>
      <c r="E264" s="3"/>
      <c r="F264" s="3"/>
      <c r="G264" s="26"/>
      <c r="H264" s="3"/>
      <c r="I264" s="3"/>
      <c r="J264" s="4"/>
      <c r="K264" s="27"/>
      <c r="L264" s="3"/>
      <c r="M264" s="5"/>
      <c r="N264" s="4"/>
      <c r="O264" s="6"/>
      <c r="P264" s="6"/>
      <c r="Q264" s="5"/>
      <c r="R264" s="3"/>
      <c r="S264" s="3"/>
      <c r="T264" s="3"/>
      <c r="U264" s="3"/>
      <c r="V264" s="3"/>
      <c r="W264" s="3"/>
      <c r="X264" s="3"/>
      <c r="Y264" s="5"/>
      <c r="Z264" s="3"/>
      <c r="AA264" s="3"/>
      <c r="AB264" s="3"/>
      <c r="AC264" s="3"/>
      <c r="AD264" s="3"/>
      <c r="AE264" s="3"/>
      <c r="AF264" s="3"/>
      <c r="AG264" s="3"/>
      <c r="AH264" s="3"/>
      <c r="AI264" s="3"/>
      <c r="AJ264" s="3"/>
      <c r="AK264" s="3"/>
      <c r="AL264" s="3"/>
      <c r="AM264" s="3"/>
      <c r="AN264" s="3"/>
      <c r="AO264" s="3"/>
      <c r="AP264" s="3"/>
      <c r="AQ264" s="3"/>
      <c r="AR264" s="3"/>
      <c r="AS264" s="3"/>
      <c r="AT264" s="3"/>
      <c r="AU264" s="3"/>
    </row>
    <row r="265" spans="1:47" ht="50.1" customHeight="1" x14ac:dyDescent="0.2">
      <c r="A265" s="2"/>
      <c r="B265" s="3"/>
      <c r="C265" s="4"/>
      <c r="D265" s="3"/>
      <c r="E265" s="3"/>
      <c r="F265" s="3"/>
      <c r="G265" s="26"/>
      <c r="H265" s="3"/>
      <c r="I265" s="3"/>
      <c r="J265" s="4"/>
      <c r="K265" s="27"/>
      <c r="L265" s="3"/>
      <c r="M265" s="5"/>
      <c r="N265" s="4"/>
      <c r="O265" s="6"/>
      <c r="P265" s="6"/>
      <c r="Q265" s="5"/>
      <c r="R265" s="3"/>
      <c r="S265" s="3"/>
      <c r="T265" s="3"/>
      <c r="U265" s="3"/>
      <c r="V265" s="3"/>
      <c r="W265" s="3"/>
      <c r="X265" s="3"/>
      <c r="Y265" s="5"/>
      <c r="Z265" s="3"/>
      <c r="AA265" s="3"/>
      <c r="AB265" s="3"/>
      <c r="AC265" s="3"/>
      <c r="AD265" s="3"/>
      <c r="AE265" s="3"/>
      <c r="AF265" s="3"/>
      <c r="AG265" s="3"/>
      <c r="AH265" s="3"/>
      <c r="AI265" s="3"/>
      <c r="AJ265" s="3"/>
      <c r="AK265" s="3"/>
      <c r="AL265" s="3"/>
      <c r="AM265" s="3"/>
      <c r="AN265" s="3"/>
      <c r="AO265" s="3"/>
      <c r="AP265" s="3"/>
      <c r="AQ265" s="3"/>
      <c r="AR265" s="3"/>
      <c r="AS265" s="3"/>
      <c r="AT265" s="3"/>
      <c r="AU265" s="3"/>
    </row>
    <row r="266" spans="1:47" ht="50.1" customHeight="1" x14ac:dyDescent="0.2">
      <c r="A266" s="2"/>
      <c r="B266" s="3"/>
      <c r="C266" s="4"/>
      <c r="D266" s="3"/>
      <c r="E266" s="3"/>
      <c r="F266" s="3"/>
      <c r="G266" s="26"/>
      <c r="H266" s="3"/>
      <c r="I266" s="3"/>
      <c r="J266" s="4"/>
      <c r="K266" s="27"/>
      <c r="L266" s="3"/>
      <c r="M266" s="5"/>
      <c r="N266" s="4"/>
      <c r="O266" s="6"/>
      <c r="P266" s="6"/>
      <c r="Q266" s="5"/>
      <c r="R266" s="3"/>
      <c r="S266" s="3"/>
      <c r="T266" s="3"/>
      <c r="U266" s="3"/>
      <c r="V266" s="3"/>
      <c r="W266" s="3"/>
      <c r="X266" s="3"/>
      <c r="Y266" s="5"/>
      <c r="Z266" s="3"/>
      <c r="AA266" s="3"/>
      <c r="AB266" s="3"/>
      <c r="AC266" s="3"/>
      <c r="AD266" s="3"/>
      <c r="AE266" s="3"/>
      <c r="AF266" s="3"/>
      <c r="AG266" s="3"/>
      <c r="AH266" s="3"/>
      <c r="AI266" s="3"/>
      <c r="AJ266" s="3"/>
      <c r="AK266" s="3"/>
      <c r="AL266" s="3"/>
      <c r="AM266" s="3"/>
      <c r="AN266" s="3"/>
      <c r="AO266" s="3"/>
      <c r="AP266" s="3"/>
      <c r="AQ266" s="3"/>
      <c r="AR266" s="3"/>
      <c r="AS266" s="3"/>
      <c r="AT266" s="3"/>
      <c r="AU266" s="3"/>
    </row>
    <row r="267" spans="1:47" ht="50.1" customHeight="1" x14ac:dyDescent="0.2">
      <c r="A267" s="2"/>
      <c r="B267" s="3"/>
      <c r="C267" s="4"/>
      <c r="D267" s="3"/>
      <c r="E267" s="3"/>
      <c r="F267" s="3"/>
      <c r="G267" s="26"/>
      <c r="H267" s="3"/>
      <c r="I267" s="3"/>
      <c r="J267" s="4"/>
      <c r="K267" s="27"/>
      <c r="L267" s="3"/>
      <c r="M267" s="5"/>
      <c r="N267" s="4"/>
      <c r="O267" s="6"/>
      <c r="P267" s="6"/>
      <c r="Q267" s="5"/>
      <c r="R267" s="3"/>
      <c r="S267" s="3"/>
      <c r="T267" s="3"/>
      <c r="U267" s="3"/>
      <c r="V267" s="3"/>
      <c r="W267" s="3"/>
      <c r="X267" s="3"/>
      <c r="Y267" s="5"/>
      <c r="Z267" s="3"/>
      <c r="AA267" s="3"/>
      <c r="AB267" s="3"/>
      <c r="AC267" s="3"/>
      <c r="AD267" s="3"/>
      <c r="AE267" s="3"/>
      <c r="AF267" s="3"/>
      <c r="AG267" s="3"/>
      <c r="AH267" s="3"/>
      <c r="AI267" s="3"/>
      <c r="AJ267" s="3"/>
      <c r="AK267" s="3"/>
      <c r="AL267" s="3"/>
      <c r="AM267" s="3"/>
      <c r="AN267" s="3"/>
      <c r="AO267" s="3"/>
      <c r="AP267" s="3"/>
      <c r="AQ267" s="3"/>
      <c r="AR267" s="3"/>
      <c r="AS267" s="3"/>
      <c r="AT267" s="3"/>
      <c r="AU267" s="3"/>
    </row>
    <row r="268" spans="1:47" ht="50.1" customHeight="1" x14ac:dyDescent="0.2">
      <c r="A268" s="2"/>
      <c r="B268" s="3"/>
      <c r="C268" s="4"/>
      <c r="D268" s="3"/>
      <c r="E268" s="3"/>
      <c r="F268" s="3"/>
      <c r="G268" s="26"/>
      <c r="H268" s="3"/>
      <c r="I268" s="3"/>
      <c r="J268" s="4"/>
      <c r="K268" s="27"/>
      <c r="L268" s="3"/>
      <c r="M268" s="5"/>
      <c r="N268" s="4"/>
      <c r="O268" s="6"/>
      <c r="P268" s="6"/>
      <c r="Q268" s="5"/>
      <c r="R268" s="3"/>
      <c r="S268" s="3"/>
      <c r="T268" s="3"/>
      <c r="U268" s="3"/>
      <c r="V268" s="3"/>
      <c r="W268" s="3"/>
      <c r="X268" s="3"/>
      <c r="Y268" s="5"/>
      <c r="Z268" s="3"/>
      <c r="AA268" s="3"/>
      <c r="AB268" s="3"/>
      <c r="AC268" s="3"/>
      <c r="AD268" s="3"/>
      <c r="AE268" s="3"/>
      <c r="AF268" s="3"/>
      <c r="AG268" s="3"/>
      <c r="AH268" s="3"/>
      <c r="AI268" s="3"/>
      <c r="AJ268" s="3"/>
      <c r="AK268" s="3"/>
      <c r="AL268" s="3"/>
      <c r="AM268" s="3"/>
      <c r="AN268" s="3"/>
      <c r="AO268" s="3"/>
      <c r="AP268" s="3"/>
      <c r="AQ268" s="3"/>
      <c r="AR268" s="3"/>
      <c r="AS268" s="3"/>
      <c r="AT268" s="3"/>
      <c r="AU268" s="3"/>
    </row>
    <row r="269" spans="1:47" ht="50.1" customHeight="1" x14ac:dyDescent="0.2">
      <c r="A269" s="2"/>
      <c r="B269" s="3"/>
      <c r="C269" s="4"/>
      <c r="D269" s="3"/>
      <c r="E269" s="3"/>
      <c r="F269" s="3"/>
      <c r="G269" s="26"/>
      <c r="H269" s="3"/>
      <c r="I269" s="3"/>
      <c r="J269" s="4"/>
      <c r="K269" s="27"/>
      <c r="L269" s="3"/>
      <c r="M269" s="5"/>
      <c r="N269" s="4"/>
      <c r="O269" s="6"/>
      <c r="P269" s="6"/>
      <c r="Q269" s="5"/>
      <c r="R269" s="3"/>
      <c r="S269" s="3"/>
      <c r="T269" s="3"/>
      <c r="U269" s="3"/>
      <c r="V269" s="3"/>
      <c r="W269" s="3"/>
      <c r="X269" s="3"/>
      <c r="Y269" s="5"/>
      <c r="Z269" s="3"/>
      <c r="AA269" s="3"/>
      <c r="AB269" s="3"/>
      <c r="AC269" s="3"/>
      <c r="AD269" s="3"/>
      <c r="AE269" s="3"/>
      <c r="AF269" s="3"/>
      <c r="AG269" s="3"/>
      <c r="AH269" s="3"/>
      <c r="AI269" s="3"/>
      <c r="AJ269" s="3"/>
      <c r="AK269" s="3"/>
      <c r="AL269" s="3"/>
      <c r="AM269" s="3"/>
      <c r="AN269" s="3"/>
      <c r="AO269" s="3"/>
      <c r="AP269" s="3"/>
      <c r="AQ269" s="3"/>
      <c r="AR269" s="3"/>
      <c r="AS269" s="3"/>
      <c r="AT269" s="3"/>
      <c r="AU269" s="3"/>
    </row>
    <row r="270" spans="1:47" ht="50.1" customHeight="1" x14ac:dyDescent="0.2">
      <c r="A270" s="2"/>
      <c r="B270" s="3"/>
      <c r="C270" s="4"/>
      <c r="D270" s="3"/>
      <c r="E270" s="3"/>
      <c r="F270" s="3"/>
      <c r="G270" s="26"/>
      <c r="H270" s="3"/>
      <c r="I270" s="3"/>
      <c r="J270" s="4"/>
      <c r="K270" s="27"/>
      <c r="L270" s="3"/>
      <c r="M270" s="5"/>
      <c r="N270" s="4"/>
      <c r="O270" s="6"/>
      <c r="P270" s="6"/>
      <c r="Q270" s="5"/>
      <c r="R270" s="3"/>
      <c r="S270" s="3"/>
      <c r="T270" s="3"/>
      <c r="U270" s="3"/>
      <c r="V270" s="3"/>
      <c r="W270" s="3"/>
      <c r="X270" s="3"/>
      <c r="Y270" s="5"/>
      <c r="Z270" s="3"/>
      <c r="AA270" s="3"/>
      <c r="AB270" s="3"/>
      <c r="AC270" s="3"/>
      <c r="AD270" s="3"/>
      <c r="AE270" s="3"/>
      <c r="AF270" s="3"/>
      <c r="AG270" s="3"/>
      <c r="AH270" s="3"/>
      <c r="AI270" s="3"/>
      <c r="AJ270" s="3"/>
      <c r="AK270" s="3"/>
      <c r="AL270" s="3"/>
      <c r="AM270" s="3"/>
      <c r="AN270" s="3"/>
      <c r="AO270" s="3"/>
      <c r="AP270" s="3"/>
      <c r="AQ270" s="3"/>
      <c r="AR270" s="3"/>
      <c r="AS270" s="3"/>
      <c r="AT270" s="3"/>
      <c r="AU270" s="3"/>
    </row>
    <row r="271" spans="1:47" ht="50.1" customHeight="1" x14ac:dyDescent="0.2">
      <c r="A271" s="2"/>
      <c r="B271" s="3"/>
      <c r="C271" s="4"/>
      <c r="D271" s="3"/>
      <c r="E271" s="3"/>
      <c r="F271" s="3"/>
      <c r="G271" s="26"/>
      <c r="H271" s="3"/>
      <c r="I271" s="3"/>
      <c r="J271" s="4"/>
      <c r="K271" s="27"/>
      <c r="L271" s="3"/>
      <c r="M271" s="5"/>
      <c r="N271" s="4"/>
      <c r="O271" s="6"/>
      <c r="P271" s="6"/>
      <c r="Q271" s="5"/>
      <c r="R271" s="3"/>
      <c r="S271" s="3"/>
      <c r="T271" s="3"/>
      <c r="U271" s="3"/>
      <c r="V271" s="3"/>
      <c r="W271" s="3"/>
      <c r="X271" s="3"/>
      <c r="Y271" s="5"/>
      <c r="Z271" s="3"/>
      <c r="AA271" s="3"/>
      <c r="AB271" s="3"/>
      <c r="AC271" s="3"/>
      <c r="AD271" s="3"/>
      <c r="AE271" s="3"/>
      <c r="AF271" s="3"/>
      <c r="AG271" s="3"/>
      <c r="AH271" s="3"/>
      <c r="AI271" s="3"/>
      <c r="AJ271" s="3"/>
      <c r="AK271" s="3"/>
      <c r="AL271" s="3"/>
      <c r="AM271" s="3"/>
      <c r="AN271" s="3"/>
      <c r="AO271" s="3"/>
      <c r="AP271" s="3"/>
      <c r="AQ271" s="3"/>
      <c r="AR271" s="3"/>
      <c r="AS271" s="3"/>
      <c r="AT271" s="3"/>
      <c r="AU271" s="3"/>
    </row>
    <row r="272" spans="1:47" ht="50.1" customHeight="1" x14ac:dyDescent="0.2">
      <c r="A272" s="2"/>
      <c r="B272" s="3"/>
      <c r="C272" s="4"/>
      <c r="D272" s="3"/>
      <c r="E272" s="3"/>
      <c r="F272" s="3"/>
      <c r="G272" s="26"/>
      <c r="H272" s="3"/>
      <c r="I272" s="3"/>
      <c r="J272" s="4"/>
      <c r="K272" s="27"/>
      <c r="L272" s="3"/>
      <c r="M272" s="5"/>
      <c r="N272" s="4"/>
      <c r="O272" s="6"/>
      <c r="P272" s="6"/>
      <c r="Q272" s="5"/>
      <c r="R272" s="3"/>
      <c r="S272" s="3"/>
      <c r="T272" s="3"/>
      <c r="U272" s="3"/>
      <c r="V272" s="3"/>
      <c r="W272" s="3"/>
      <c r="X272" s="3"/>
      <c r="Y272" s="5"/>
      <c r="Z272" s="3"/>
      <c r="AA272" s="3"/>
      <c r="AB272" s="3"/>
      <c r="AC272" s="3"/>
      <c r="AD272" s="3"/>
      <c r="AE272" s="3"/>
      <c r="AF272" s="3"/>
      <c r="AG272" s="3"/>
      <c r="AH272" s="3"/>
      <c r="AI272" s="3"/>
      <c r="AJ272" s="3"/>
      <c r="AK272" s="3"/>
      <c r="AL272" s="3"/>
      <c r="AM272" s="3"/>
      <c r="AN272" s="3"/>
      <c r="AO272" s="3"/>
      <c r="AP272" s="3"/>
      <c r="AQ272" s="3"/>
      <c r="AR272" s="3"/>
      <c r="AS272" s="3"/>
      <c r="AT272" s="3"/>
      <c r="AU272" s="3"/>
    </row>
    <row r="273" spans="1:47" ht="50.1" customHeight="1" x14ac:dyDescent="0.2">
      <c r="A273" s="2"/>
      <c r="B273" s="3"/>
      <c r="C273" s="4"/>
      <c r="D273" s="3"/>
      <c r="E273" s="3"/>
      <c r="F273" s="3"/>
      <c r="G273" s="26"/>
      <c r="H273" s="3"/>
      <c r="I273" s="3"/>
      <c r="J273" s="4"/>
      <c r="K273" s="27"/>
      <c r="L273" s="3"/>
      <c r="M273" s="5"/>
      <c r="N273" s="4"/>
      <c r="O273" s="6"/>
      <c r="P273" s="6"/>
      <c r="Q273" s="5"/>
      <c r="R273" s="3"/>
      <c r="S273" s="3"/>
      <c r="T273" s="3"/>
      <c r="U273" s="3"/>
      <c r="V273" s="3"/>
      <c r="W273" s="3"/>
      <c r="X273" s="3"/>
      <c r="Y273" s="5"/>
      <c r="Z273" s="3"/>
      <c r="AA273" s="3"/>
      <c r="AB273" s="3"/>
      <c r="AC273" s="3"/>
      <c r="AD273" s="3"/>
      <c r="AE273" s="3"/>
      <c r="AF273" s="3"/>
      <c r="AG273" s="3"/>
      <c r="AH273" s="3"/>
      <c r="AI273" s="3"/>
      <c r="AJ273" s="3"/>
      <c r="AK273" s="3"/>
      <c r="AL273" s="3"/>
      <c r="AM273" s="3"/>
      <c r="AN273" s="3"/>
      <c r="AO273" s="3"/>
      <c r="AP273" s="3"/>
      <c r="AQ273" s="3"/>
      <c r="AR273" s="3"/>
      <c r="AS273" s="3"/>
      <c r="AT273" s="3"/>
      <c r="AU273" s="3"/>
    </row>
    <row r="274" spans="1:47" ht="50.1" customHeight="1" x14ac:dyDescent="0.2">
      <c r="A274" s="2"/>
      <c r="B274" s="3"/>
      <c r="C274" s="4"/>
      <c r="D274" s="3"/>
      <c r="E274" s="3"/>
      <c r="F274" s="3"/>
      <c r="G274" s="26"/>
      <c r="H274" s="3"/>
      <c r="I274" s="3"/>
      <c r="J274" s="4"/>
      <c r="K274" s="27"/>
      <c r="L274" s="3"/>
      <c r="M274" s="5"/>
      <c r="N274" s="4"/>
      <c r="O274" s="6"/>
      <c r="P274" s="6"/>
      <c r="Q274" s="5"/>
      <c r="R274" s="3"/>
      <c r="S274" s="3"/>
      <c r="T274" s="3"/>
      <c r="U274" s="3"/>
      <c r="V274" s="3"/>
      <c r="W274" s="3"/>
      <c r="X274" s="3"/>
      <c r="Y274" s="5"/>
      <c r="Z274" s="3"/>
      <c r="AA274" s="3"/>
      <c r="AB274" s="3"/>
      <c r="AC274" s="3"/>
      <c r="AD274" s="3"/>
      <c r="AE274" s="3"/>
      <c r="AF274" s="3"/>
      <c r="AG274" s="3"/>
      <c r="AH274" s="3"/>
      <c r="AI274" s="3"/>
      <c r="AJ274" s="3"/>
      <c r="AK274" s="3"/>
      <c r="AL274" s="3"/>
      <c r="AM274" s="3"/>
      <c r="AN274" s="3"/>
      <c r="AO274" s="3"/>
      <c r="AP274" s="3"/>
      <c r="AQ274" s="3"/>
      <c r="AR274" s="3"/>
      <c r="AS274" s="3"/>
      <c r="AT274" s="3"/>
      <c r="AU274" s="3"/>
    </row>
    <row r="275" spans="1:47" ht="50.1" customHeight="1" x14ac:dyDescent="0.2">
      <c r="A275" s="2"/>
      <c r="B275" s="3"/>
      <c r="C275" s="4"/>
      <c r="D275" s="3"/>
      <c r="E275" s="3"/>
      <c r="F275" s="3"/>
      <c r="G275" s="26"/>
      <c r="H275" s="3"/>
      <c r="I275" s="3"/>
      <c r="J275" s="4"/>
      <c r="K275" s="27"/>
      <c r="L275" s="3"/>
      <c r="M275" s="5"/>
      <c r="N275" s="4"/>
      <c r="O275" s="6"/>
      <c r="P275" s="6"/>
      <c r="Q275" s="5"/>
      <c r="R275" s="3"/>
      <c r="S275" s="3"/>
      <c r="T275" s="3"/>
      <c r="U275" s="3"/>
      <c r="V275" s="3"/>
      <c r="W275" s="3"/>
      <c r="X275" s="3"/>
      <c r="Y275" s="5"/>
      <c r="Z275" s="3"/>
      <c r="AA275" s="3"/>
      <c r="AB275" s="3"/>
      <c r="AC275" s="3"/>
      <c r="AD275" s="3"/>
      <c r="AE275" s="3"/>
      <c r="AF275" s="3"/>
      <c r="AG275" s="3"/>
      <c r="AH275" s="3"/>
      <c r="AI275" s="3"/>
      <c r="AJ275" s="3"/>
      <c r="AK275" s="3"/>
      <c r="AL275" s="3"/>
      <c r="AM275" s="3"/>
      <c r="AN275" s="3"/>
      <c r="AO275" s="3"/>
      <c r="AP275" s="3"/>
      <c r="AQ275" s="3"/>
      <c r="AR275" s="3"/>
      <c r="AS275" s="3"/>
      <c r="AT275" s="3"/>
      <c r="AU275" s="3"/>
    </row>
    <row r="276" spans="1:47" ht="50.1" customHeight="1" x14ac:dyDescent="0.2">
      <c r="A276" s="2"/>
      <c r="B276" s="3"/>
      <c r="C276" s="4"/>
      <c r="D276" s="3"/>
      <c r="E276" s="3"/>
      <c r="F276" s="3"/>
      <c r="G276" s="26"/>
      <c r="H276" s="3"/>
      <c r="I276" s="3"/>
      <c r="J276" s="4"/>
      <c r="K276" s="27"/>
      <c r="L276" s="3"/>
      <c r="M276" s="5"/>
      <c r="N276" s="4"/>
      <c r="O276" s="6"/>
      <c r="P276" s="6"/>
      <c r="Q276" s="5"/>
      <c r="R276" s="3"/>
      <c r="S276" s="3"/>
      <c r="T276" s="3"/>
      <c r="U276" s="3"/>
      <c r="V276" s="3"/>
      <c r="W276" s="3"/>
      <c r="X276" s="3"/>
      <c r="Y276" s="5"/>
      <c r="Z276" s="3"/>
      <c r="AA276" s="3"/>
      <c r="AB276" s="3"/>
      <c r="AC276" s="3"/>
      <c r="AD276" s="3"/>
      <c r="AE276" s="3"/>
      <c r="AF276" s="3"/>
      <c r="AG276" s="3"/>
      <c r="AH276" s="3"/>
      <c r="AI276" s="3"/>
      <c r="AJ276" s="3"/>
      <c r="AK276" s="3"/>
      <c r="AL276" s="3"/>
      <c r="AM276" s="3"/>
      <c r="AN276" s="3"/>
      <c r="AO276" s="3"/>
      <c r="AP276" s="3"/>
      <c r="AQ276" s="3"/>
      <c r="AR276" s="3"/>
      <c r="AS276" s="3"/>
      <c r="AT276" s="3"/>
      <c r="AU276" s="3"/>
    </row>
    <row r="277" spans="1:47" ht="50.1" customHeight="1" x14ac:dyDescent="0.2">
      <c r="A277" s="2"/>
      <c r="B277" s="3"/>
      <c r="C277" s="4"/>
      <c r="D277" s="3"/>
      <c r="E277" s="3"/>
      <c r="F277" s="3"/>
      <c r="G277" s="26"/>
      <c r="H277" s="3"/>
      <c r="I277" s="3"/>
      <c r="J277" s="4"/>
      <c r="K277" s="27"/>
      <c r="L277" s="3"/>
      <c r="M277" s="5"/>
      <c r="N277" s="4"/>
      <c r="O277" s="6"/>
      <c r="P277" s="6"/>
      <c r="Q277" s="5"/>
      <c r="R277" s="3"/>
      <c r="S277" s="3"/>
      <c r="T277" s="3"/>
      <c r="U277" s="3"/>
      <c r="V277" s="3"/>
      <c r="W277" s="3"/>
      <c r="X277" s="3"/>
      <c r="Y277" s="5"/>
      <c r="Z277" s="3"/>
      <c r="AA277" s="3"/>
      <c r="AB277" s="3"/>
      <c r="AC277" s="3"/>
      <c r="AD277" s="3"/>
      <c r="AE277" s="3"/>
      <c r="AF277" s="3"/>
      <c r="AG277" s="3"/>
      <c r="AH277" s="3"/>
      <c r="AI277" s="3"/>
      <c r="AJ277" s="3"/>
      <c r="AK277" s="3"/>
      <c r="AL277" s="3"/>
      <c r="AM277" s="3"/>
      <c r="AN277" s="3"/>
      <c r="AO277" s="3"/>
      <c r="AP277" s="3"/>
      <c r="AQ277" s="3"/>
      <c r="AR277" s="3"/>
      <c r="AS277" s="3"/>
      <c r="AT277" s="3"/>
      <c r="AU277" s="3"/>
    </row>
    <row r="278" spans="1:47" ht="50.1" customHeight="1" x14ac:dyDescent="0.2">
      <c r="A278" s="2"/>
      <c r="B278" s="3"/>
      <c r="C278" s="4"/>
      <c r="D278" s="3"/>
      <c r="E278" s="3"/>
      <c r="F278" s="3"/>
      <c r="G278" s="26"/>
      <c r="H278" s="3"/>
      <c r="I278" s="3"/>
      <c r="J278" s="4"/>
      <c r="K278" s="27"/>
      <c r="L278" s="3"/>
      <c r="M278" s="5"/>
      <c r="N278" s="4"/>
      <c r="O278" s="6"/>
      <c r="P278" s="6"/>
      <c r="Q278" s="5"/>
      <c r="R278" s="3"/>
      <c r="S278" s="3"/>
      <c r="T278" s="3"/>
      <c r="U278" s="3"/>
      <c r="V278" s="3"/>
      <c r="W278" s="3"/>
      <c r="X278" s="3"/>
      <c r="Y278" s="5"/>
      <c r="Z278" s="3"/>
      <c r="AA278" s="3"/>
      <c r="AB278" s="3"/>
      <c r="AC278" s="3"/>
      <c r="AD278" s="3"/>
      <c r="AE278" s="3"/>
      <c r="AF278" s="3"/>
      <c r="AG278" s="3"/>
      <c r="AH278" s="3"/>
      <c r="AI278" s="3"/>
      <c r="AJ278" s="3"/>
      <c r="AK278" s="3"/>
      <c r="AL278" s="3"/>
      <c r="AM278" s="3"/>
      <c r="AN278" s="3"/>
      <c r="AO278" s="3"/>
      <c r="AP278" s="3"/>
      <c r="AQ278" s="3"/>
      <c r="AR278" s="3"/>
      <c r="AS278" s="3"/>
      <c r="AT278" s="3"/>
      <c r="AU278" s="3"/>
    </row>
    <row r="279" spans="1:47" ht="50.1" customHeight="1" x14ac:dyDescent="0.2">
      <c r="A279" s="2"/>
      <c r="B279" s="3"/>
      <c r="C279" s="4"/>
      <c r="D279" s="3"/>
      <c r="E279" s="3"/>
      <c r="F279" s="3"/>
      <c r="G279" s="26"/>
      <c r="H279" s="3"/>
      <c r="I279" s="3"/>
      <c r="J279" s="4"/>
      <c r="K279" s="27"/>
      <c r="L279" s="3"/>
      <c r="M279" s="5"/>
      <c r="N279" s="4"/>
      <c r="O279" s="6"/>
      <c r="P279" s="6"/>
      <c r="Q279" s="5"/>
      <c r="R279" s="3"/>
      <c r="S279" s="3"/>
      <c r="T279" s="3"/>
      <c r="U279" s="3"/>
      <c r="V279" s="3"/>
      <c r="W279" s="3"/>
      <c r="X279" s="3"/>
      <c r="Y279" s="5"/>
      <c r="Z279" s="3"/>
      <c r="AA279" s="3"/>
      <c r="AB279" s="3"/>
      <c r="AC279" s="3"/>
      <c r="AD279" s="3"/>
      <c r="AE279" s="3"/>
      <c r="AF279" s="3"/>
      <c r="AG279" s="3"/>
      <c r="AH279" s="3"/>
      <c r="AI279" s="3"/>
      <c r="AJ279" s="3"/>
      <c r="AK279" s="3"/>
      <c r="AL279" s="3"/>
      <c r="AM279" s="3"/>
      <c r="AN279" s="3"/>
      <c r="AO279" s="3"/>
      <c r="AP279" s="3"/>
      <c r="AQ279" s="3"/>
      <c r="AR279" s="3"/>
      <c r="AS279" s="3"/>
      <c r="AT279" s="3"/>
      <c r="AU279" s="3"/>
    </row>
    <row r="280" spans="1:47" ht="50.1" customHeight="1" x14ac:dyDescent="0.2">
      <c r="A280" s="2"/>
      <c r="B280" s="3"/>
      <c r="C280" s="4"/>
      <c r="D280" s="3"/>
      <c r="E280" s="3"/>
      <c r="F280" s="3"/>
      <c r="G280" s="26"/>
      <c r="H280" s="3"/>
      <c r="I280" s="3"/>
      <c r="J280" s="4"/>
      <c r="K280" s="27"/>
      <c r="L280" s="3"/>
      <c r="M280" s="5"/>
      <c r="N280" s="4"/>
      <c r="O280" s="6"/>
      <c r="P280" s="6"/>
      <c r="Q280" s="5"/>
      <c r="R280" s="3"/>
      <c r="S280" s="3"/>
      <c r="T280" s="3"/>
      <c r="U280" s="3"/>
      <c r="V280" s="3"/>
      <c r="W280" s="3"/>
      <c r="X280" s="3"/>
      <c r="Y280" s="5"/>
      <c r="Z280" s="3"/>
      <c r="AA280" s="3"/>
      <c r="AB280" s="3"/>
      <c r="AC280" s="3"/>
      <c r="AD280" s="3"/>
      <c r="AE280" s="3"/>
      <c r="AF280" s="3"/>
      <c r="AG280" s="3"/>
      <c r="AH280" s="3"/>
      <c r="AI280" s="3"/>
      <c r="AJ280" s="3"/>
      <c r="AK280" s="3"/>
      <c r="AL280" s="3"/>
      <c r="AM280" s="3"/>
      <c r="AN280" s="3"/>
      <c r="AO280" s="3"/>
      <c r="AP280" s="3"/>
      <c r="AQ280" s="3"/>
      <c r="AR280" s="3"/>
      <c r="AS280" s="3"/>
      <c r="AT280" s="3"/>
      <c r="AU280" s="3"/>
    </row>
    <row r="281" spans="1:47" ht="50.1" customHeight="1" x14ac:dyDescent="0.2">
      <c r="A281" s="2"/>
      <c r="B281" s="3"/>
      <c r="C281" s="4"/>
      <c r="D281" s="3"/>
      <c r="E281" s="3"/>
      <c r="F281" s="3"/>
      <c r="G281" s="26"/>
      <c r="H281" s="3"/>
      <c r="I281" s="3"/>
      <c r="J281" s="4"/>
      <c r="K281" s="27"/>
      <c r="L281" s="3"/>
      <c r="M281" s="5"/>
      <c r="N281" s="4"/>
      <c r="O281" s="6"/>
      <c r="P281" s="6"/>
      <c r="Q281" s="5"/>
      <c r="R281" s="3"/>
      <c r="S281" s="3"/>
      <c r="T281" s="3"/>
      <c r="U281" s="3"/>
      <c r="V281" s="3"/>
      <c r="W281" s="3"/>
      <c r="X281" s="3"/>
      <c r="Y281" s="5"/>
      <c r="Z281" s="3"/>
      <c r="AA281" s="3"/>
      <c r="AB281" s="3"/>
      <c r="AC281" s="3"/>
      <c r="AD281" s="3"/>
      <c r="AE281" s="3"/>
      <c r="AF281" s="3"/>
      <c r="AG281" s="3"/>
      <c r="AH281" s="3"/>
      <c r="AI281" s="3"/>
      <c r="AJ281" s="3"/>
      <c r="AK281" s="3"/>
      <c r="AL281" s="3"/>
      <c r="AM281" s="3"/>
      <c r="AN281" s="3"/>
      <c r="AO281" s="3"/>
      <c r="AP281" s="3"/>
      <c r="AQ281" s="3"/>
      <c r="AR281" s="3"/>
      <c r="AS281" s="3"/>
      <c r="AT281" s="3"/>
      <c r="AU281" s="3"/>
    </row>
    <row r="282" spans="1:47" ht="50.1" customHeight="1" x14ac:dyDescent="0.2">
      <c r="A282" s="2"/>
      <c r="B282" s="3"/>
      <c r="C282" s="4"/>
      <c r="D282" s="3"/>
      <c r="E282" s="3"/>
      <c r="F282" s="3"/>
      <c r="G282" s="26"/>
      <c r="H282" s="3"/>
      <c r="I282" s="3"/>
      <c r="J282" s="4"/>
      <c r="K282" s="27"/>
      <c r="L282" s="3"/>
      <c r="M282" s="5"/>
      <c r="N282" s="4"/>
      <c r="O282" s="6"/>
      <c r="P282" s="6"/>
      <c r="Q282" s="5"/>
      <c r="R282" s="3"/>
      <c r="S282" s="3"/>
      <c r="T282" s="3"/>
      <c r="U282" s="3"/>
      <c r="V282" s="3"/>
      <c r="W282" s="3"/>
      <c r="X282" s="3"/>
      <c r="Y282" s="5"/>
      <c r="Z282" s="3"/>
      <c r="AA282" s="3"/>
      <c r="AB282" s="3"/>
      <c r="AC282" s="3"/>
      <c r="AD282" s="3"/>
      <c r="AE282" s="3"/>
      <c r="AF282" s="3"/>
      <c r="AG282" s="3"/>
      <c r="AH282" s="3"/>
      <c r="AI282" s="3"/>
      <c r="AJ282" s="3"/>
      <c r="AK282" s="3"/>
      <c r="AL282" s="3"/>
      <c r="AM282" s="3"/>
      <c r="AN282" s="3"/>
      <c r="AO282" s="3"/>
      <c r="AP282" s="3"/>
      <c r="AQ282" s="3"/>
      <c r="AR282" s="3"/>
      <c r="AS282" s="3"/>
      <c r="AT282" s="3"/>
      <c r="AU282" s="3"/>
    </row>
    <row r="283" spans="1:47" ht="50.1" customHeight="1" x14ac:dyDescent="0.2">
      <c r="A283" s="2"/>
      <c r="B283" s="3"/>
      <c r="C283" s="4"/>
      <c r="D283" s="3"/>
      <c r="E283" s="3"/>
      <c r="F283" s="3"/>
      <c r="G283" s="26"/>
      <c r="H283" s="3"/>
      <c r="I283" s="3"/>
      <c r="J283" s="4"/>
      <c r="K283" s="27"/>
      <c r="L283" s="3"/>
      <c r="M283" s="5"/>
      <c r="N283" s="4"/>
      <c r="O283" s="6"/>
      <c r="P283" s="6"/>
      <c r="Q283" s="5"/>
      <c r="R283" s="3"/>
      <c r="S283" s="3"/>
      <c r="T283" s="3"/>
      <c r="U283" s="3"/>
      <c r="V283" s="3"/>
      <c r="W283" s="3"/>
      <c r="X283" s="3"/>
      <c r="Y283" s="5"/>
      <c r="Z283" s="3"/>
      <c r="AA283" s="3"/>
      <c r="AB283" s="3"/>
      <c r="AC283" s="3"/>
      <c r="AD283" s="3"/>
      <c r="AE283" s="3"/>
      <c r="AF283" s="3"/>
      <c r="AG283" s="3"/>
      <c r="AH283" s="3"/>
      <c r="AI283" s="3"/>
      <c r="AJ283" s="3"/>
      <c r="AK283" s="3"/>
      <c r="AL283" s="3"/>
      <c r="AM283" s="3"/>
      <c r="AN283" s="3"/>
      <c r="AO283" s="3"/>
      <c r="AP283" s="3"/>
      <c r="AQ283" s="3"/>
      <c r="AR283" s="3"/>
      <c r="AS283" s="3"/>
      <c r="AT283" s="3"/>
      <c r="AU283" s="3"/>
    </row>
    <row r="284" spans="1:47" ht="50.1" customHeight="1" x14ac:dyDescent="0.2">
      <c r="A284" s="2"/>
      <c r="B284" s="3"/>
      <c r="C284" s="4"/>
      <c r="D284" s="3"/>
      <c r="E284" s="3"/>
      <c r="F284" s="3"/>
      <c r="G284" s="26"/>
      <c r="H284" s="3"/>
      <c r="I284" s="3"/>
      <c r="J284" s="4"/>
      <c r="K284" s="27"/>
      <c r="L284" s="3"/>
      <c r="M284" s="5"/>
      <c r="N284" s="4"/>
      <c r="O284" s="6"/>
      <c r="P284" s="6"/>
      <c r="Q284" s="5"/>
      <c r="R284" s="3"/>
      <c r="S284" s="3"/>
      <c r="T284" s="3"/>
      <c r="U284" s="3"/>
      <c r="V284" s="3"/>
      <c r="W284" s="3"/>
      <c r="X284" s="3"/>
      <c r="Y284" s="5"/>
      <c r="Z284" s="3"/>
      <c r="AA284" s="3"/>
      <c r="AB284" s="3"/>
      <c r="AC284" s="3"/>
      <c r="AD284" s="3"/>
      <c r="AE284" s="3"/>
      <c r="AF284" s="3"/>
      <c r="AG284" s="3"/>
      <c r="AH284" s="3"/>
      <c r="AI284" s="3"/>
      <c r="AJ284" s="3"/>
      <c r="AK284" s="3"/>
      <c r="AL284" s="3"/>
      <c r="AM284" s="3"/>
      <c r="AN284" s="3"/>
      <c r="AO284" s="3"/>
      <c r="AP284" s="3"/>
      <c r="AQ284" s="3"/>
      <c r="AR284" s="3"/>
      <c r="AS284" s="3"/>
      <c r="AT284" s="3"/>
      <c r="AU284" s="3"/>
    </row>
    <row r="285" spans="1:47" ht="50.1" customHeight="1" x14ac:dyDescent="0.2">
      <c r="A285" s="2"/>
      <c r="B285" s="3"/>
      <c r="C285" s="4"/>
      <c r="D285" s="3"/>
      <c r="E285" s="3"/>
      <c r="F285" s="3"/>
      <c r="G285" s="26"/>
      <c r="H285" s="3"/>
      <c r="I285" s="3"/>
      <c r="J285" s="4"/>
      <c r="K285" s="27"/>
      <c r="L285" s="3"/>
      <c r="M285" s="5"/>
      <c r="N285" s="4"/>
      <c r="O285" s="6"/>
      <c r="P285" s="6"/>
      <c r="Q285" s="5"/>
      <c r="R285" s="3"/>
      <c r="S285" s="3"/>
      <c r="T285" s="3"/>
      <c r="U285" s="3"/>
      <c r="V285" s="3"/>
      <c r="W285" s="3"/>
      <c r="X285" s="3"/>
      <c r="Y285" s="5"/>
      <c r="Z285" s="3"/>
      <c r="AA285" s="3"/>
      <c r="AB285" s="3"/>
      <c r="AC285" s="3"/>
      <c r="AD285" s="3"/>
      <c r="AE285" s="3"/>
      <c r="AF285" s="3"/>
      <c r="AG285" s="3"/>
      <c r="AH285" s="3"/>
      <c r="AI285" s="3"/>
      <c r="AJ285" s="3"/>
      <c r="AK285" s="3"/>
      <c r="AL285" s="3"/>
      <c r="AM285" s="3"/>
      <c r="AN285" s="3"/>
      <c r="AO285" s="3"/>
      <c r="AP285" s="3"/>
      <c r="AQ285" s="3"/>
      <c r="AR285" s="3"/>
      <c r="AS285" s="3"/>
      <c r="AT285" s="3"/>
      <c r="AU285" s="3"/>
    </row>
    <row r="286" spans="1:47" ht="50.1" customHeight="1" x14ac:dyDescent="0.2">
      <c r="A286" s="2"/>
      <c r="B286" s="3"/>
      <c r="C286" s="4"/>
      <c r="D286" s="3"/>
      <c r="E286" s="3"/>
      <c r="F286" s="3"/>
      <c r="G286" s="26"/>
      <c r="H286" s="3"/>
      <c r="I286" s="3"/>
      <c r="J286" s="4"/>
      <c r="K286" s="27"/>
      <c r="L286" s="3"/>
      <c r="M286" s="5"/>
      <c r="N286" s="4"/>
      <c r="O286" s="6"/>
      <c r="P286" s="6"/>
      <c r="Q286" s="5"/>
      <c r="R286" s="3"/>
      <c r="S286" s="3"/>
      <c r="T286" s="3"/>
      <c r="U286" s="3"/>
      <c r="V286" s="3"/>
      <c r="W286" s="3"/>
      <c r="X286" s="3"/>
      <c r="Y286" s="5"/>
      <c r="Z286" s="3"/>
      <c r="AA286" s="3"/>
      <c r="AB286" s="3"/>
      <c r="AC286" s="3"/>
      <c r="AD286" s="3"/>
      <c r="AE286" s="3"/>
      <c r="AF286" s="3"/>
      <c r="AG286" s="3"/>
      <c r="AH286" s="3"/>
      <c r="AI286" s="3"/>
      <c r="AJ286" s="3"/>
      <c r="AK286" s="3"/>
      <c r="AL286" s="3"/>
      <c r="AM286" s="3"/>
      <c r="AN286" s="3"/>
      <c r="AO286" s="3"/>
      <c r="AP286" s="3"/>
      <c r="AQ286" s="3"/>
      <c r="AR286" s="3"/>
      <c r="AS286" s="3"/>
      <c r="AT286" s="3"/>
      <c r="AU286" s="3"/>
    </row>
    <row r="287" spans="1:47" ht="50.1" customHeight="1" x14ac:dyDescent="0.2">
      <c r="A287" s="2"/>
      <c r="B287" s="3"/>
      <c r="C287" s="4"/>
      <c r="D287" s="3"/>
      <c r="E287" s="3"/>
      <c r="F287" s="3"/>
      <c r="G287" s="26"/>
      <c r="H287" s="3"/>
      <c r="I287" s="3"/>
      <c r="J287" s="4"/>
      <c r="K287" s="27"/>
      <c r="L287" s="3"/>
      <c r="M287" s="5"/>
      <c r="N287" s="4"/>
      <c r="O287" s="6"/>
      <c r="P287" s="6"/>
      <c r="Q287" s="5"/>
      <c r="R287" s="3"/>
      <c r="S287" s="3"/>
      <c r="T287" s="3"/>
      <c r="U287" s="3"/>
      <c r="V287" s="3"/>
      <c r="W287" s="3"/>
      <c r="X287" s="3"/>
      <c r="Y287" s="5"/>
      <c r="Z287" s="3"/>
      <c r="AA287" s="3"/>
      <c r="AB287" s="3"/>
      <c r="AC287" s="3"/>
      <c r="AD287" s="3"/>
      <c r="AE287" s="3"/>
      <c r="AF287" s="3"/>
      <c r="AG287" s="3"/>
      <c r="AH287" s="3"/>
      <c r="AI287" s="3"/>
      <c r="AJ287" s="3"/>
      <c r="AK287" s="3"/>
      <c r="AL287" s="3"/>
      <c r="AM287" s="3"/>
      <c r="AN287" s="3"/>
      <c r="AO287" s="3"/>
      <c r="AP287" s="3"/>
      <c r="AQ287" s="3"/>
      <c r="AR287" s="3"/>
      <c r="AS287" s="3"/>
      <c r="AT287" s="3"/>
      <c r="AU287" s="3"/>
    </row>
    <row r="288" spans="1:47" ht="50.1" customHeight="1" x14ac:dyDescent="0.2">
      <c r="A288" s="2"/>
      <c r="B288" s="3"/>
      <c r="C288" s="4"/>
      <c r="D288" s="3"/>
      <c r="E288" s="3"/>
      <c r="F288" s="3"/>
      <c r="G288" s="26"/>
      <c r="H288" s="3"/>
      <c r="I288" s="3"/>
      <c r="J288" s="4"/>
      <c r="K288" s="27"/>
      <c r="L288" s="3"/>
      <c r="M288" s="5"/>
      <c r="N288" s="4"/>
      <c r="O288" s="6"/>
      <c r="P288" s="6"/>
      <c r="Q288" s="5"/>
      <c r="R288" s="3"/>
      <c r="S288" s="3"/>
      <c r="T288" s="3"/>
      <c r="U288" s="3"/>
      <c r="V288" s="3"/>
      <c r="W288" s="3"/>
      <c r="X288" s="3"/>
      <c r="Y288" s="5"/>
      <c r="Z288" s="3"/>
      <c r="AA288" s="3"/>
      <c r="AB288" s="3"/>
      <c r="AC288" s="3"/>
      <c r="AD288" s="3"/>
      <c r="AE288" s="3"/>
      <c r="AF288" s="3"/>
      <c r="AG288" s="3"/>
      <c r="AH288" s="3"/>
      <c r="AI288" s="3"/>
      <c r="AJ288" s="3"/>
      <c r="AK288" s="3"/>
      <c r="AL288" s="3"/>
      <c r="AM288" s="3"/>
      <c r="AN288" s="3"/>
      <c r="AO288" s="3"/>
      <c r="AP288" s="3"/>
      <c r="AQ288" s="3"/>
      <c r="AR288" s="3"/>
      <c r="AS288" s="3"/>
      <c r="AT288" s="3"/>
      <c r="AU288" s="3"/>
    </row>
    <row r="289" spans="1:47" ht="50.1" customHeight="1" x14ac:dyDescent="0.2">
      <c r="A289" s="2"/>
      <c r="B289" s="3"/>
      <c r="C289" s="4"/>
      <c r="D289" s="3"/>
      <c r="E289" s="3"/>
      <c r="F289" s="3"/>
      <c r="G289" s="26"/>
      <c r="H289" s="3"/>
      <c r="I289" s="3"/>
      <c r="J289" s="4"/>
      <c r="K289" s="27"/>
      <c r="L289" s="3"/>
      <c r="M289" s="5"/>
      <c r="N289" s="4"/>
      <c r="O289" s="6"/>
      <c r="P289" s="6"/>
      <c r="Q289" s="5"/>
      <c r="R289" s="3"/>
      <c r="S289" s="3"/>
      <c r="T289" s="3"/>
      <c r="U289" s="3"/>
      <c r="V289" s="3"/>
      <c r="W289" s="3"/>
      <c r="X289" s="3"/>
      <c r="Y289" s="5"/>
      <c r="Z289" s="3"/>
      <c r="AA289" s="3"/>
      <c r="AB289" s="3"/>
      <c r="AC289" s="3"/>
      <c r="AD289" s="3"/>
      <c r="AE289" s="3"/>
      <c r="AF289" s="3"/>
      <c r="AG289" s="3"/>
      <c r="AH289" s="3"/>
      <c r="AI289" s="3"/>
      <c r="AJ289" s="3"/>
      <c r="AK289" s="3"/>
      <c r="AL289" s="3"/>
      <c r="AM289" s="3"/>
      <c r="AN289" s="3"/>
      <c r="AO289" s="3"/>
      <c r="AP289" s="3"/>
      <c r="AQ289" s="3"/>
      <c r="AR289" s="3"/>
      <c r="AS289" s="3"/>
      <c r="AT289" s="3"/>
      <c r="AU289" s="3"/>
    </row>
    <row r="290" spans="1:47" ht="50.1" customHeight="1" x14ac:dyDescent="0.2">
      <c r="A290" s="2"/>
      <c r="B290" s="3"/>
      <c r="C290" s="4"/>
      <c r="D290" s="3"/>
      <c r="E290" s="3"/>
      <c r="F290" s="3"/>
      <c r="G290" s="26"/>
      <c r="H290" s="3"/>
      <c r="I290" s="3"/>
      <c r="J290" s="4"/>
      <c r="K290" s="27"/>
      <c r="L290" s="3"/>
      <c r="M290" s="5"/>
      <c r="N290" s="4"/>
      <c r="O290" s="6"/>
      <c r="P290" s="6"/>
      <c r="Q290" s="5"/>
      <c r="R290" s="3"/>
      <c r="S290" s="3"/>
      <c r="T290" s="3"/>
      <c r="U290" s="3"/>
      <c r="V290" s="3"/>
      <c r="W290" s="3"/>
      <c r="X290" s="3"/>
      <c r="Y290" s="5"/>
      <c r="Z290" s="3"/>
      <c r="AA290" s="3"/>
      <c r="AB290" s="3"/>
      <c r="AC290" s="3"/>
      <c r="AD290" s="3"/>
      <c r="AE290" s="3"/>
      <c r="AF290" s="3"/>
      <c r="AG290" s="3"/>
      <c r="AH290" s="3"/>
      <c r="AI290" s="3"/>
      <c r="AJ290" s="3"/>
      <c r="AK290" s="3"/>
      <c r="AL290" s="3"/>
      <c r="AM290" s="3"/>
      <c r="AN290" s="3"/>
      <c r="AO290" s="3"/>
      <c r="AP290" s="3"/>
      <c r="AQ290" s="3"/>
      <c r="AR290" s="3"/>
      <c r="AS290" s="3"/>
      <c r="AT290" s="3"/>
      <c r="AU290" s="3"/>
    </row>
    <row r="291" spans="1:47" ht="50.1" customHeight="1" x14ac:dyDescent="0.2">
      <c r="A291" s="2"/>
      <c r="B291" s="3"/>
      <c r="C291" s="4"/>
      <c r="D291" s="3"/>
      <c r="E291" s="3"/>
      <c r="F291" s="3"/>
      <c r="G291" s="26"/>
      <c r="H291" s="3"/>
      <c r="I291" s="3"/>
      <c r="J291" s="4"/>
      <c r="K291" s="27"/>
      <c r="L291" s="3"/>
      <c r="M291" s="5"/>
      <c r="N291" s="4"/>
      <c r="O291" s="6"/>
      <c r="P291" s="6"/>
      <c r="Q291" s="5"/>
      <c r="R291" s="3"/>
      <c r="S291" s="3"/>
      <c r="T291" s="3"/>
      <c r="U291" s="3"/>
      <c r="V291" s="3"/>
      <c r="W291" s="3"/>
      <c r="X291" s="3"/>
      <c r="Y291" s="5"/>
      <c r="Z291" s="3"/>
      <c r="AA291" s="3"/>
      <c r="AB291" s="3"/>
      <c r="AC291" s="3"/>
      <c r="AD291" s="3"/>
      <c r="AE291" s="3"/>
      <c r="AF291" s="3"/>
      <c r="AG291" s="3"/>
      <c r="AH291" s="3"/>
      <c r="AI291" s="3"/>
      <c r="AJ291" s="3"/>
      <c r="AK291" s="3"/>
      <c r="AL291" s="3"/>
      <c r="AM291" s="3"/>
      <c r="AN291" s="3"/>
      <c r="AO291" s="3"/>
      <c r="AP291" s="3"/>
      <c r="AQ291" s="3"/>
      <c r="AR291" s="3"/>
      <c r="AS291" s="3"/>
      <c r="AT291" s="3"/>
      <c r="AU291" s="3"/>
    </row>
    <row r="292" spans="1:47" ht="50.1" customHeight="1" x14ac:dyDescent="0.2">
      <c r="A292" s="2"/>
      <c r="B292" s="3"/>
      <c r="C292" s="4"/>
      <c r="D292" s="3"/>
      <c r="E292" s="3"/>
      <c r="F292" s="3"/>
      <c r="G292" s="26"/>
      <c r="H292" s="3"/>
      <c r="I292" s="3"/>
      <c r="J292" s="4"/>
      <c r="K292" s="27"/>
      <c r="L292" s="3"/>
      <c r="M292" s="5"/>
      <c r="N292" s="4"/>
      <c r="O292" s="6"/>
      <c r="P292" s="6"/>
      <c r="Q292" s="5"/>
      <c r="R292" s="3"/>
      <c r="S292" s="3"/>
      <c r="T292" s="3"/>
      <c r="U292" s="3"/>
      <c r="V292" s="3"/>
      <c r="W292" s="3"/>
      <c r="X292" s="3"/>
      <c r="Y292" s="5"/>
      <c r="Z292" s="3"/>
      <c r="AA292" s="3"/>
      <c r="AB292" s="3"/>
      <c r="AC292" s="3"/>
      <c r="AD292" s="3"/>
      <c r="AE292" s="3"/>
      <c r="AF292" s="3"/>
      <c r="AG292" s="3"/>
      <c r="AH292" s="3"/>
      <c r="AI292" s="3"/>
      <c r="AJ292" s="3"/>
      <c r="AK292" s="3"/>
      <c r="AL292" s="3"/>
      <c r="AM292" s="3"/>
      <c r="AN292" s="3"/>
      <c r="AO292" s="3"/>
      <c r="AP292" s="3"/>
      <c r="AQ292" s="3"/>
      <c r="AR292" s="3"/>
      <c r="AS292" s="3"/>
      <c r="AT292" s="3"/>
      <c r="AU292" s="3"/>
    </row>
    <row r="293" spans="1:47" ht="50.1" customHeight="1" x14ac:dyDescent="0.2">
      <c r="A293" s="2"/>
      <c r="B293" s="3"/>
      <c r="C293" s="4"/>
      <c r="D293" s="3"/>
      <c r="E293" s="3"/>
      <c r="F293" s="3"/>
      <c r="G293" s="26"/>
      <c r="H293" s="3"/>
      <c r="I293" s="3"/>
      <c r="J293" s="4"/>
      <c r="K293" s="27"/>
      <c r="L293" s="3"/>
      <c r="M293" s="5"/>
      <c r="N293" s="4"/>
      <c r="O293" s="6"/>
      <c r="P293" s="6"/>
      <c r="Q293" s="5"/>
      <c r="R293" s="3"/>
      <c r="S293" s="3"/>
      <c r="T293" s="3"/>
      <c r="U293" s="3"/>
      <c r="V293" s="3"/>
      <c r="W293" s="3"/>
      <c r="X293" s="3"/>
      <c r="Y293" s="5"/>
      <c r="Z293" s="3"/>
      <c r="AA293" s="3"/>
      <c r="AB293" s="3"/>
      <c r="AC293" s="3"/>
      <c r="AD293" s="3"/>
      <c r="AE293" s="3"/>
      <c r="AF293" s="3"/>
      <c r="AG293" s="3"/>
      <c r="AH293" s="3"/>
      <c r="AI293" s="3"/>
      <c r="AJ293" s="3"/>
      <c r="AK293" s="3"/>
      <c r="AL293" s="3"/>
      <c r="AM293" s="3"/>
      <c r="AN293" s="3"/>
      <c r="AO293" s="3"/>
      <c r="AP293" s="3"/>
      <c r="AQ293" s="3"/>
      <c r="AR293" s="3"/>
      <c r="AS293" s="3"/>
      <c r="AT293" s="3"/>
      <c r="AU293" s="3"/>
    </row>
    <row r="294" spans="1:47" ht="50.1" customHeight="1" x14ac:dyDescent="0.2">
      <c r="A294" s="2"/>
      <c r="B294" s="3"/>
      <c r="C294" s="4"/>
      <c r="D294" s="3"/>
      <c r="E294" s="3"/>
      <c r="F294" s="3"/>
      <c r="G294" s="26"/>
      <c r="H294" s="3"/>
      <c r="I294" s="3"/>
      <c r="J294" s="4"/>
      <c r="K294" s="27"/>
      <c r="L294" s="3"/>
      <c r="M294" s="5"/>
      <c r="N294" s="4"/>
      <c r="O294" s="6"/>
      <c r="P294" s="6"/>
      <c r="Q294" s="5"/>
      <c r="R294" s="3"/>
      <c r="S294" s="3"/>
      <c r="T294" s="3"/>
      <c r="U294" s="3"/>
      <c r="V294" s="3"/>
      <c r="W294" s="3"/>
      <c r="X294" s="3"/>
      <c r="Y294" s="5"/>
      <c r="Z294" s="3"/>
      <c r="AA294" s="3"/>
      <c r="AB294" s="3"/>
      <c r="AC294" s="3"/>
      <c r="AD294" s="3"/>
      <c r="AE294" s="3"/>
      <c r="AF294" s="3"/>
      <c r="AG294" s="3"/>
      <c r="AH294" s="3"/>
      <c r="AI294" s="3"/>
      <c r="AJ294" s="3"/>
      <c r="AK294" s="3"/>
      <c r="AL294" s="3"/>
      <c r="AM294" s="3"/>
      <c r="AN294" s="3"/>
      <c r="AO294" s="3"/>
      <c r="AP294" s="3"/>
      <c r="AQ294" s="3"/>
      <c r="AR294" s="3"/>
      <c r="AS294" s="3"/>
      <c r="AT294" s="3"/>
      <c r="AU294" s="3"/>
    </row>
    <row r="295" spans="1:47" ht="50.1" customHeight="1" x14ac:dyDescent="0.2">
      <c r="A295" s="2"/>
      <c r="B295" s="3"/>
      <c r="C295" s="4"/>
      <c r="D295" s="3"/>
      <c r="E295" s="3"/>
      <c r="F295" s="3"/>
      <c r="G295" s="26"/>
      <c r="H295" s="3"/>
      <c r="I295" s="3"/>
      <c r="J295" s="4"/>
      <c r="K295" s="27"/>
      <c r="L295" s="3"/>
      <c r="M295" s="5"/>
      <c r="N295" s="4"/>
      <c r="O295" s="6"/>
      <c r="P295" s="6"/>
      <c r="Q295" s="5"/>
      <c r="R295" s="3"/>
      <c r="S295" s="3"/>
      <c r="T295" s="3"/>
      <c r="U295" s="3"/>
      <c r="V295" s="3"/>
      <c r="W295" s="3"/>
      <c r="X295" s="3"/>
      <c r="Y295" s="5"/>
      <c r="Z295" s="3"/>
      <c r="AA295" s="3"/>
      <c r="AB295" s="3"/>
      <c r="AC295" s="3"/>
      <c r="AD295" s="3"/>
      <c r="AE295" s="3"/>
      <c r="AF295" s="3"/>
      <c r="AG295" s="3"/>
      <c r="AH295" s="3"/>
      <c r="AI295" s="3"/>
      <c r="AJ295" s="3"/>
      <c r="AK295" s="3"/>
      <c r="AL295" s="3"/>
      <c r="AM295" s="3"/>
      <c r="AN295" s="3"/>
      <c r="AO295" s="3"/>
      <c r="AP295" s="3"/>
      <c r="AQ295" s="3"/>
      <c r="AR295" s="3"/>
      <c r="AS295" s="3"/>
      <c r="AT295" s="3"/>
      <c r="AU295" s="3"/>
    </row>
    <row r="296" spans="1:47" ht="50.1" customHeight="1" x14ac:dyDescent="0.2">
      <c r="A296" s="2"/>
      <c r="B296" s="3"/>
      <c r="C296" s="4"/>
      <c r="D296" s="3"/>
      <c r="E296" s="3"/>
      <c r="F296" s="3"/>
      <c r="G296" s="26"/>
      <c r="H296" s="3"/>
      <c r="I296" s="3"/>
      <c r="J296" s="4"/>
      <c r="K296" s="27"/>
      <c r="L296" s="3"/>
      <c r="M296" s="5"/>
      <c r="N296" s="4"/>
      <c r="O296" s="6"/>
      <c r="P296" s="6"/>
      <c r="Q296" s="5"/>
      <c r="R296" s="3"/>
      <c r="S296" s="3"/>
      <c r="T296" s="3"/>
      <c r="U296" s="3"/>
      <c r="V296" s="3"/>
      <c r="W296" s="3"/>
      <c r="X296" s="3"/>
      <c r="Y296" s="5"/>
      <c r="Z296" s="3"/>
      <c r="AA296" s="3"/>
      <c r="AB296" s="3"/>
      <c r="AC296" s="3"/>
      <c r="AD296" s="3"/>
      <c r="AE296" s="3"/>
      <c r="AF296" s="3"/>
      <c r="AG296" s="3"/>
      <c r="AH296" s="3"/>
      <c r="AI296" s="3"/>
      <c r="AJ296" s="3"/>
      <c r="AK296" s="3"/>
      <c r="AL296" s="3"/>
      <c r="AM296" s="3"/>
      <c r="AN296" s="3"/>
      <c r="AO296" s="3"/>
      <c r="AP296" s="3"/>
      <c r="AQ296" s="3"/>
      <c r="AR296" s="3"/>
      <c r="AS296" s="3"/>
      <c r="AT296" s="3"/>
      <c r="AU296" s="3"/>
    </row>
    <row r="297" spans="1:47" ht="50.1" customHeight="1" x14ac:dyDescent="0.2">
      <c r="A297" s="2"/>
      <c r="B297" s="3"/>
      <c r="C297" s="4"/>
      <c r="D297" s="3"/>
      <c r="E297" s="3"/>
      <c r="F297" s="3"/>
      <c r="G297" s="26"/>
      <c r="H297" s="3"/>
      <c r="I297" s="3"/>
      <c r="J297" s="4"/>
      <c r="K297" s="27"/>
      <c r="L297" s="3"/>
      <c r="M297" s="5"/>
      <c r="N297" s="4"/>
      <c r="O297" s="6"/>
      <c r="P297" s="6"/>
      <c r="Q297" s="5"/>
      <c r="R297" s="3"/>
      <c r="S297" s="3"/>
      <c r="T297" s="3"/>
      <c r="U297" s="3"/>
      <c r="V297" s="3"/>
      <c r="W297" s="3"/>
      <c r="X297" s="3"/>
      <c r="Y297" s="5"/>
      <c r="Z297" s="3"/>
      <c r="AA297" s="3"/>
      <c r="AB297" s="3"/>
      <c r="AC297" s="3"/>
      <c r="AD297" s="3"/>
      <c r="AE297" s="3"/>
      <c r="AF297" s="3"/>
      <c r="AG297" s="3"/>
      <c r="AH297" s="3"/>
      <c r="AI297" s="3"/>
      <c r="AJ297" s="3"/>
      <c r="AK297" s="3"/>
      <c r="AL297" s="3"/>
      <c r="AM297" s="3"/>
      <c r="AN297" s="3"/>
      <c r="AO297" s="3"/>
      <c r="AP297" s="3"/>
      <c r="AQ297" s="3"/>
      <c r="AR297" s="3"/>
      <c r="AS297" s="3"/>
      <c r="AT297" s="3"/>
      <c r="AU297" s="3"/>
    </row>
    <row r="298" spans="1:47" ht="50.1" customHeight="1" x14ac:dyDescent="0.2">
      <c r="A298" s="2"/>
      <c r="B298" s="3"/>
      <c r="C298" s="4"/>
      <c r="D298" s="3"/>
      <c r="E298" s="3"/>
      <c r="F298" s="3"/>
      <c r="G298" s="26"/>
      <c r="H298" s="3"/>
      <c r="I298" s="3"/>
      <c r="J298" s="4"/>
      <c r="K298" s="27"/>
      <c r="L298" s="3"/>
      <c r="M298" s="5"/>
      <c r="N298" s="4"/>
      <c r="O298" s="6"/>
      <c r="P298" s="6"/>
      <c r="Q298" s="5"/>
      <c r="R298" s="3"/>
      <c r="S298" s="3"/>
      <c r="T298" s="3"/>
      <c r="U298" s="3"/>
      <c r="V298" s="3"/>
      <c r="W298" s="3"/>
      <c r="X298" s="3"/>
      <c r="Y298" s="5"/>
      <c r="Z298" s="3"/>
      <c r="AA298" s="3"/>
      <c r="AB298" s="3"/>
      <c r="AC298" s="3"/>
      <c r="AD298" s="3"/>
      <c r="AE298" s="3"/>
      <c r="AF298" s="3"/>
      <c r="AG298" s="3"/>
      <c r="AH298" s="3"/>
      <c r="AI298" s="3"/>
      <c r="AJ298" s="3"/>
      <c r="AK298" s="3"/>
      <c r="AL298" s="3"/>
      <c r="AM298" s="3"/>
      <c r="AN298" s="3"/>
      <c r="AO298" s="3"/>
      <c r="AP298" s="3"/>
      <c r="AQ298" s="3"/>
      <c r="AR298" s="3"/>
      <c r="AS298" s="3"/>
      <c r="AT298" s="3"/>
      <c r="AU298" s="3"/>
    </row>
    <row r="299" spans="1:47" ht="50.1" customHeight="1" x14ac:dyDescent="0.2">
      <c r="A299" s="2"/>
      <c r="B299" s="3"/>
      <c r="C299" s="4"/>
      <c r="D299" s="3"/>
      <c r="E299" s="3"/>
      <c r="F299" s="3"/>
      <c r="G299" s="26"/>
      <c r="H299" s="3"/>
      <c r="I299" s="3"/>
      <c r="J299" s="4"/>
      <c r="K299" s="27"/>
      <c r="L299" s="3"/>
      <c r="M299" s="5"/>
      <c r="N299" s="4"/>
      <c r="O299" s="6"/>
      <c r="P299" s="6"/>
      <c r="Q299" s="5"/>
      <c r="R299" s="3"/>
      <c r="S299" s="3"/>
      <c r="T299" s="3"/>
      <c r="U299" s="3"/>
      <c r="V299" s="3"/>
      <c r="W299" s="3"/>
      <c r="X299" s="3"/>
      <c r="Y299" s="5"/>
      <c r="Z299" s="3"/>
      <c r="AA299" s="3"/>
      <c r="AB299" s="3"/>
      <c r="AC299" s="3"/>
      <c r="AD299" s="3"/>
      <c r="AE299" s="3"/>
      <c r="AF299" s="3"/>
      <c r="AG299" s="3"/>
      <c r="AH299" s="3"/>
      <c r="AI299" s="3"/>
      <c r="AJ299" s="3"/>
      <c r="AK299" s="3"/>
      <c r="AL299" s="3"/>
      <c r="AM299" s="3"/>
      <c r="AN299" s="3"/>
      <c r="AO299" s="3"/>
      <c r="AP299" s="3"/>
      <c r="AQ299" s="3"/>
      <c r="AR299" s="3"/>
      <c r="AS299" s="3"/>
      <c r="AT299" s="3"/>
      <c r="AU299" s="3"/>
    </row>
    <row r="300" spans="1:47" ht="50.1" customHeight="1" x14ac:dyDescent="0.2">
      <c r="A300" s="2"/>
      <c r="B300" s="3"/>
      <c r="C300" s="4"/>
      <c r="D300" s="3"/>
      <c r="E300" s="3"/>
      <c r="F300" s="3"/>
      <c r="G300" s="26"/>
      <c r="H300" s="3"/>
      <c r="I300" s="3"/>
      <c r="J300" s="4"/>
      <c r="K300" s="27"/>
      <c r="L300" s="3"/>
      <c r="M300" s="5"/>
      <c r="N300" s="4"/>
      <c r="O300" s="6"/>
      <c r="P300" s="6"/>
      <c r="Q300" s="5"/>
      <c r="R300" s="3"/>
      <c r="S300" s="3"/>
      <c r="T300" s="3"/>
      <c r="U300" s="3"/>
      <c r="V300" s="3"/>
      <c r="W300" s="3"/>
      <c r="X300" s="3"/>
      <c r="Y300" s="5"/>
      <c r="Z300" s="3"/>
      <c r="AA300" s="3"/>
      <c r="AB300" s="3"/>
      <c r="AC300" s="3"/>
      <c r="AD300" s="3"/>
      <c r="AE300" s="3"/>
      <c r="AF300" s="3"/>
      <c r="AG300" s="3"/>
      <c r="AH300" s="3"/>
      <c r="AI300" s="3"/>
      <c r="AJ300" s="3"/>
      <c r="AK300" s="3"/>
      <c r="AL300" s="3"/>
      <c r="AM300" s="3"/>
      <c r="AN300" s="3"/>
      <c r="AO300" s="3"/>
      <c r="AP300" s="3"/>
      <c r="AQ300" s="3"/>
      <c r="AR300" s="3"/>
      <c r="AS300" s="3"/>
      <c r="AT300" s="3"/>
      <c r="AU300" s="3"/>
    </row>
    <row r="301" spans="1:47" ht="50.1" customHeight="1" x14ac:dyDescent="0.2">
      <c r="A301" s="2"/>
      <c r="B301" s="3"/>
      <c r="C301" s="4"/>
      <c r="D301" s="3"/>
      <c r="E301" s="3"/>
      <c r="F301" s="3"/>
      <c r="G301" s="26"/>
      <c r="H301" s="3"/>
      <c r="I301" s="3"/>
      <c r="J301" s="4"/>
      <c r="K301" s="27"/>
      <c r="L301" s="3"/>
      <c r="M301" s="5"/>
      <c r="N301" s="4"/>
      <c r="O301" s="6"/>
      <c r="P301" s="6"/>
      <c r="Q301" s="5"/>
      <c r="R301" s="3"/>
      <c r="S301" s="3"/>
      <c r="T301" s="3"/>
      <c r="U301" s="3"/>
      <c r="V301" s="3"/>
      <c r="W301" s="3"/>
      <c r="X301" s="3"/>
      <c r="Y301" s="5"/>
      <c r="Z301" s="3"/>
      <c r="AA301" s="3"/>
      <c r="AB301" s="3"/>
      <c r="AC301" s="3"/>
      <c r="AD301" s="3"/>
      <c r="AE301" s="3"/>
      <c r="AF301" s="3"/>
      <c r="AG301" s="3"/>
      <c r="AH301" s="3"/>
      <c r="AI301" s="3"/>
      <c r="AJ301" s="3"/>
      <c r="AK301" s="3"/>
      <c r="AL301" s="3"/>
      <c r="AM301" s="3"/>
      <c r="AN301" s="3"/>
      <c r="AO301" s="3"/>
      <c r="AP301" s="3"/>
      <c r="AQ301" s="3"/>
      <c r="AR301" s="3"/>
      <c r="AS301" s="3"/>
      <c r="AT301" s="3"/>
      <c r="AU301" s="3"/>
    </row>
    <row r="302" spans="1:47" ht="50.1" customHeight="1" x14ac:dyDescent="0.2">
      <c r="A302" s="2"/>
      <c r="B302" s="3"/>
      <c r="C302" s="4"/>
      <c r="D302" s="3"/>
      <c r="E302" s="3"/>
      <c r="F302" s="3"/>
      <c r="G302" s="26"/>
      <c r="H302" s="3"/>
      <c r="I302" s="3"/>
      <c r="J302" s="4"/>
      <c r="K302" s="27"/>
      <c r="L302" s="3"/>
      <c r="M302" s="5"/>
      <c r="N302" s="4"/>
      <c r="O302" s="6"/>
      <c r="P302" s="6"/>
      <c r="Q302" s="5"/>
      <c r="R302" s="3"/>
      <c r="S302" s="3"/>
      <c r="T302" s="3"/>
      <c r="U302" s="3"/>
      <c r="V302" s="3"/>
      <c r="W302" s="3"/>
      <c r="X302" s="3"/>
      <c r="Y302" s="5"/>
      <c r="Z302" s="3"/>
      <c r="AA302" s="3"/>
      <c r="AB302" s="3"/>
      <c r="AC302" s="3"/>
      <c r="AD302" s="3"/>
      <c r="AE302" s="3"/>
      <c r="AF302" s="3"/>
      <c r="AG302" s="3"/>
      <c r="AH302" s="3"/>
      <c r="AI302" s="3"/>
      <c r="AJ302" s="3"/>
      <c r="AK302" s="3"/>
      <c r="AL302" s="3"/>
      <c r="AM302" s="3"/>
      <c r="AN302" s="3"/>
      <c r="AO302" s="3"/>
      <c r="AP302" s="3"/>
      <c r="AQ302" s="3"/>
      <c r="AR302" s="3"/>
      <c r="AS302" s="3"/>
      <c r="AT302" s="3"/>
      <c r="AU302" s="3"/>
    </row>
    <row r="303" spans="1:47" ht="50.1" customHeight="1" x14ac:dyDescent="0.2">
      <c r="A303" s="2"/>
      <c r="B303" s="3"/>
      <c r="C303" s="4"/>
      <c r="D303" s="3"/>
      <c r="E303" s="3"/>
      <c r="F303" s="3"/>
      <c r="G303" s="26"/>
      <c r="H303" s="3"/>
      <c r="I303" s="3"/>
      <c r="J303" s="4"/>
      <c r="K303" s="27"/>
      <c r="L303" s="3"/>
      <c r="M303" s="5"/>
      <c r="N303" s="4"/>
      <c r="O303" s="6"/>
      <c r="P303" s="6"/>
      <c r="Q303" s="5"/>
      <c r="R303" s="3"/>
      <c r="S303" s="3"/>
      <c r="T303" s="3"/>
      <c r="U303" s="3"/>
      <c r="V303" s="3"/>
      <c r="W303" s="3"/>
      <c r="X303" s="3"/>
      <c r="Y303" s="5"/>
      <c r="Z303" s="3"/>
      <c r="AA303" s="3"/>
      <c r="AB303" s="3"/>
      <c r="AC303" s="3"/>
      <c r="AD303" s="3"/>
      <c r="AE303" s="3"/>
      <c r="AF303" s="3"/>
      <c r="AG303" s="3"/>
      <c r="AH303" s="3"/>
      <c r="AI303" s="3"/>
      <c r="AJ303" s="3"/>
      <c r="AK303" s="3"/>
      <c r="AL303" s="3"/>
      <c r="AM303" s="3"/>
      <c r="AN303" s="3"/>
      <c r="AO303" s="3"/>
      <c r="AP303" s="3"/>
      <c r="AQ303" s="3"/>
      <c r="AR303" s="3"/>
      <c r="AS303" s="3"/>
      <c r="AT303" s="3"/>
      <c r="AU303" s="3"/>
    </row>
    <row r="304" spans="1:47" ht="50.1" customHeight="1" x14ac:dyDescent="0.2">
      <c r="A304" s="2"/>
      <c r="B304" s="3"/>
      <c r="C304" s="4"/>
      <c r="D304" s="3"/>
      <c r="E304" s="3"/>
      <c r="F304" s="3"/>
      <c r="G304" s="26"/>
      <c r="H304" s="3"/>
      <c r="I304" s="3"/>
      <c r="J304" s="4"/>
      <c r="K304" s="27"/>
      <c r="L304" s="3"/>
      <c r="M304" s="5"/>
      <c r="N304" s="4"/>
      <c r="O304" s="6"/>
      <c r="P304" s="6"/>
      <c r="Q304" s="5"/>
      <c r="R304" s="3"/>
      <c r="S304" s="3"/>
      <c r="T304" s="3"/>
      <c r="U304" s="3"/>
      <c r="V304" s="3"/>
      <c r="W304" s="3"/>
      <c r="X304" s="3"/>
      <c r="Y304" s="5"/>
      <c r="Z304" s="3"/>
      <c r="AA304" s="3"/>
      <c r="AB304" s="3"/>
      <c r="AC304" s="3"/>
      <c r="AD304" s="3"/>
      <c r="AE304" s="3"/>
      <c r="AF304" s="3"/>
      <c r="AG304" s="3"/>
      <c r="AH304" s="3"/>
      <c r="AI304" s="3"/>
      <c r="AJ304" s="3"/>
      <c r="AK304" s="3"/>
      <c r="AL304" s="3"/>
      <c r="AM304" s="3"/>
      <c r="AN304" s="3"/>
      <c r="AO304" s="3"/>
      <c r="AP304" s="3"/>
      <c r="AQ304" s="3"/>
      <c r="AR304" s="3"/>
      <c r="AS304" s="3"/>
      <c r="AT304" s="3"/>
      <c r="AU304" s="3"/>
    </row>
    <row r="305" spans="1:47" ht="50.1" customHeight="1" x14ac:dyDescent="0.2">
      <c r="A305" s="2"/>
      <c r="B305" s="3"/>
      <c r="C305" s="4"/>
      <c r="D305" s="3"/>
      <c r="E305" s="3"/>
      <c r="F305" s="3"/>
      <c r="G305" s="26"/>
      <c r="H305" s="3"/>
      <c r="I305" s="3"/>
      <c r="J305" s="4"/>
      <c r="K305" s="27"/>
      <c r="L305" s="3"/>
      <c r="M305" s="5"/>
      <c r="N305" s="4"/>
      <c r="O305" s="6"/>
      <c r="P305" s="6"/>
      <c r="Q305" s="5"/>
      <c r="R305" s="3"/>
      <c r="S305" s="3"/>
      <c r="T305" s="3"/>
      <c r="U305" s="3"/>
      <c r="V305" s="3"/>
      <c r="W305" s="3"/>
      <c r="X305" s="3"/>
      <c r="Y305" s="5"/>
      <c r="Z305" s="3"/>
      <c r="AA305" s="3"/>
      <c r="AB305" s="3"/>
      <c r="AC305" s="3"/>
      <c r="AD305" s="3"/>
      <c r="AE305" s="3"/>
      <c r="AF305" s="3"/>
      <c r="AG305" s="3"/>
      <c r="AH305" s="3"/>
      <c r="AI305" s="3"/>
      <c r="AJ305" s="3"/>
      <c r="AK305" s="3"/>
      <c r="AL305" s="3"/>
      <c r="AM305" s="3"/>
      <c r="AN305" s="3"/>
      <c r="AO305" s="3"/>
      <c r="AP305" s="3"/>
      <c r="AQ305" s="3"/>
      <c r="AR305" s="3"/>
      <c r="AS305" s="3"/>
      <c r="AT305" s="3"/>
      <c r="AU305" s="3"/>
    </row>
    <row r="306" spans="1:47" ht="50.1" customHeight="1" x14ac:dyDescent="0.2">
      <c r="A306" s="2"/>
      <c r="B306" s="3"/>
      <c r="C306" s="4"/>
      <c r="D306" s="3"/>
      <c r="E306" s="3"/>
      <c r="F306" s="3"/>
      <c r="G306" s="26"/>
      <c r="H306" s="3"/>
      <c r="I306" s="3"/>
      <c r="J306" s="4"/>
      <c r="K306" s="27"/>
      <c r="L306" s="3"/>
      <c r="M306" s="5"/>
      <c r="N306" s="4"/>
      <c r="O306" s="6"/>
      <c r="P306" s="6"/>
      <c r="Q306" s="5"/>
      <c r="R306" s="3"/>
      <c r="S306" s="3"/>
      <c r="T306" s="3"/>
      <c r="U306" s="3"/>
      <c r="V306" s="3"/>
      <c r="W306" s="3"/>
      <c r="X306" s="3"/>
      <c r="Y306" s="5"/>
      <c r="Z306" s="3"/>
      <c r="AA306" s="3"/>
      <c r="AB306" s="3"/>
      <c r="AC306" s="3"/>
      <c r="AD306" s="3"/>
      <c r="AE306" s="3"/>
      <c r="AF306" s="3"/>
      <c r="AG306" s="3"/>
      <c r="AH306" s="3"/>
      <c r="AI306" s="3"/>
      <c r="AJ306" s="3"/>
      <c r="AK306" s="3"/>
      <c r="AL306" s="3"/>
      <c r="AM306" s="3"/>
      <c r="AN306" s="3"/>
      <c r="AO306" s="3"/>
      <c r="AP306" s="3"/>
      <c r="AQ306" s="3"/>
      <c r="AR306" s="3"/>
      <c r="AS306" s="3"/>
      <c r="AT306" s="3"/>
      <c r="AU306" s="3"/>
    </row>
    <row r="307" spans="1:47" ht="50.1" customHeight="1" x14ac:dyDescent="0.2">
      <c r="A307" s="2"/>
      <c r="B307" s="3"/>
      <c r="C307" s="4"/>
      <c r="D307" s="3"/>
      <c r="E307" s="3"/>
      <c r="F307" s="3"/>
      <c r="G307" s="26"/>
      <c r="H307" s="3"/>
      <c r="I307" s="3"/>
      <c r="J307" s="4"/>
      <c r="K307" s="27"/>
      <c r="L307" s="3"/>
      <c r="M307" s="5"/>
      <c r="N307" s="4"/>
      <c r="O307" s="6"/>
      <c r="P307" s="6"/>
      <c r="Q307" s="5"/>
      <c r="R307" s="3"/>
      <c r="S307" s="3"/>
      <c r="T307" s="3"/>
      <c r="U307" s="3"/>
      <c r="V307" s="3"/>
      <c r="W307" s="3"/>
      <c r="X307" s="3"/>
      <c r="Y307" s="5"/>
      <c r="Z307" s="3"/>
      <c r="AA307" s="3"/>
      <c r="AB307" s="3"/>
      <c r="AC307" s="3"/>
      <c r="AD307" s="3"/>
      <c r="AE307" s="3"/>
      <c r="AF307" s="3"/>
      <c r="AG307" s="3"/>
      <c r="AH307" s="3"/>
      <c r="AI307" s="3"/>
      <c r="AJ307" s="3"/>
      <c r="AK307" s="3"/>
      <c r="AL307" s="3"/>
      <c r="AM307" s="3"/>
      <c r="AN307" s="3"/>
      <c r="AO307" s="3"/>
      <c r="AP307" s="3"/>
      <c r="AQ307" s="3"/>
      <c r="AR307" s="3"/>
      <c r="AS307" s="3"/>
      <c r="AT307" s="3"/>
      <c r="AU307" s="3"/>
    </row>
    <row r="308" spans="1:47" ht="50.1" customHeight="1" x14ac:dyDescent="0.2">
      <c r="A308" s="2"/>
      <c r="B308" s="3"/>
      <c r="C308" s="4"/>
      <c r="D308" s="3"/>
      <c r="E308" s="3"/>
      <c r="F308" s="3"/>
      <c r="G308" s="26"/>
      <c r="H308" s="3"/>
      <c r="I308" s="3"/>
      <c r="J308" s="4"/>
      <c r="K308" s="27"/>
      <c r="L308" s="3"/>
      <c r="M308" s="5"/>
      <c r="N308" s="4"/>
      <c r="O308" s="6"/>
      <c r="P308" s="6"/>
      <c r="Q308" s="5"/>
      <c r="R308" s="3"/>
      <c r="S308" s="3"/>
      <c r="T308" s="3"/>
      <c r="U308" s="3"/>
      <c r="V308" s="3"/>
      <c r="W308" s="3"/>
      <c r="X308" s="3"/>
      <c r="Y308" s="5"/>
      <c r="Z308" s="3"/>
      <c r="AA308" s="3"/>
      <c r="AB308" s="3"/>
      <c r="AC308" s="3"/>
      <c r="AD308" s="3"/>
      <c r="AE308" s="3"/>
      <c r="AF308" s="3"/>
      <c r="AG308" s="3"/>
      <c r="AH308" s="3"/>
      <c r="AI308" s="3"/>
      <c r="AJ308" s="3"/>
      <c r="AK308" s="3"/>
      <c r="AL308" s="3"/>
      <c r="AM308" s="3"/>
      <c r="AN308" s="3"/>
      <c r="AO308" s="3"/>
      <c r="AP308" s="3"/>
      <c r="AQ308" s="3"/>
      <c r="AR308" s="3"/>
      <c r="AS308" s="3"/>
      <c r="AT308" s="3"/>
      <c r="AU308" s="3"/>
    </row>
    <row r="309" spans="1:47" ht="50.1" customHeight="1" x14ac:dyDescent="0.2">
      <c r="A309" s="2"/>
      <c r="B309" s="3"/>
      <c r="C309" s="4"/>
      <c r="D309" s="3"/>
      <c r="E309" s="3"/>
      <c r="F309" s="3"/>
      <c r="G309" s="26"/>
      <c r="H309" s="3"/>
      <c r="I309" s="3"/>
      <c r="J309" s="4"/>
      <c r="K309" s="27"/>
      <c r="L309" s="3"/>
      <c r="M309" s="5"/>
      <c r="N309" s="4"/>
      <c r="O309" s="6"/>
      <c r="P309" s="6"/>
      <c r="Q309" s="5"/>
      <c r="R309" s="3"/>
      <c r="S309" s="3"/>
      <c r="T309" s="3"/>
      <c r="U309" s="3"/>
      <c r="V309" s="3"/>
      <c r="W309" s="3"/>
      <c r="X309" s="3"/>
      <c r="Y309" s="5"/>
      <c r="Z309" s="3"/>
      <c r="AA309" s="3"/>
      <c r="AB309" s="3"/>
      <c r="AC309" s="3"/>
      <c r="AD309" s="3"/>
      <c r="AE309" s="3"/>
      <c r="AF309" s="3"/>
      <c r="AG309" s="3"/>
      <c r="AH309" s="3"/>
      <c r="AI309" s="3"/>
      <c r="AJ309" s="3"/>
      <c r="AK309" s="3"/>
      <c r="AL309" s="3"/>
      <c r="AM309" s="3"/>
      <c r="AN309" s="3"/>
      <c r="AO309" s="3"/>
      <c r="AP309" s="3"/>
      <c r="AQ309" s="3"/>
      <c r="AR309" s="3"/>
      <c r="AS309" s="3"/>
      <c r="AT309" s="3"/>
      <c r="AU309" s="3"/>
    </row>
    <row r="310" spans="1:47" ht="50.1" customHeight="1" x14ac:dyDescent="0.2">
      <c r="A310" s="2"/>
      <c r="B310" s="3"/>
      <c r="C310" s="4"/>
      <c r="D310" s="3"/>
      <c r="E310" s="3"/>
      <c r="F310" s="3"/>
      <c r="G310" s="26"/>
      <c r="H310" s="3"/>
      <c r="I310" s="3"/>
      <c r="J310" s="4"/>
      <c r="K310" s="27"/>
      <c r="L310" s="3"/>
      <c r="M310" s="5"/>
      <c r="N310" s="4"/>
      <c r="O310" s="6"/>
      <c r="P310" s="6"/>
      <c r="Q310" s="5"/>
      <c r="R310" s="3"/>
      <c r="S310" s="3"/>
      <c r="T310" s="3"/>
      <c r="U310" s="3"/>
      <c r="V310" s="3"/>
      <c r="W310" s="3"/>
      <c r="X310" s="3"/>
      <c r="Y310" s="5"/>
      <c r="Z310" s="3"/>
      <c r="AA310" s="3"/>
      <c r="AB310" s="3"/>
      <c r="AC310" s="3"/>
      <c r="AD310" s="3"/>
      <c r="AE310" s="3"/>
      <c r="AF310" s="3"/>
      <c r="AG310" s="3"/>
      <c r="AH310" s="3"/>
      <c r="AI310" s="3"/>
      <c r="AJ310" s="3"/>
      <c r="AK310" s="3"/>
      <c r="AL310" s="3"/>
      <c r="AM310" s="3"/>
      <c r="AN310" s="3"/>
      <c r="AO310" s="3"/>
      <c r="AP310" s="3"/>
      <c r="AQ310" s="3"/>
      <c r="AR310" s="3"/>
      <c r="AS310" s="3"/>
      <c r="AT310" s="3"/>
      <c r="AU310" s="3"/>
    </row>
    <row r="311" spans="1:47" ht="50.1" customHeight="1" x14ac:dyDescent="0.2">
      <c r="A311" s="2"/>
      <c r="B311" s="3"/>
      <c r="C311" s="4"/>
      <c r="D311" s="3"/>
      <c r="E311" s="3"/>
      <c r="F311" s="3"/>
      <c r="G311" s="26"/>
      <c r="H311" s="3"/>
      <c r="I311" s="3"/>
      <c r="J311" s="4"/>
      <c r="K311" s="27"/>
      <c r="L311" s="3"/>
      <c r="M311" s="5"/>
      <c r="N311" s="4"/>
      <c r="O311" s="6"/>
      <c r="P311" s="6"/>
      <c r="Q311" s="5"/>
      <c r="R311" s="3"/>
      <c r="S311" s="3"/>
      <c r="T311" s="3"/>
      <c r="U311" s="3"/>
      <c r="V311" s="3"/>
      <c r="W311" s="3"/>
      <c r="X311" s="3"/>
      <c r="Y311" s="5"/>
      <c r="Z311" s="3"/>
      <c r="AA311" s="3"/>
      <c r="AB311" s="3"/>
      <c r="AC311" s="3"/>
      <c r="AD311" s="3"/>
      <c r="AE311" s="3"/>
      <c r="AF311" s="3"/>
      <c r="AG311" s="3"/>
      <c r="AH311" s="3"/>
      <c r="AI311" s="3"/>
      <c r="AJ311" s="3"/>
      <c r="AK311" s="3"/>
      <c r="AL311" s="3"/>
      <c r="AM311" s="3"/>
      <c r="AN311" s="3"/>
      <c r="AO311" s="3"/>
      <c r="AP311" s="3"/>
      <c r="AQ311" s="3"/>
      <c r="AR311" s="3"/>
      <c r="AS311" s="3"/>
      <c r="AT311" s="3"/>
      <c r="AU311" s="3"/>
    </row>
    <row r="312" spans="1:47" ht="50.1" customHeight="1" x14ac:dyDescent="0.2">
      <c r="A312" s="2"/>
      <c r="B312" s="3"/>
      <c r="C312" s="4"/>
      <c r="D312" s="3"/>
      <c r="E312" s="3"/>
      <c r="F312" s="3"/>
      <c r="G312" s="26"/>
      <c r="H312" s="3"/>
      <c r="I312" s="3"/>
      <c r="J312" s="4"/>
      <c r="K312" s="27"/>
      <c r="L312" s="3"/>
      <c r="M312" s="5"/>
      <c r="N312" s="4"/>
      <c r="O312" s="6"/>
      <c r="P312" s="6"/>
      <c r="Q312" s="5"/>
      <c r="R312" s="3"/>
      <c r="S312" s="3"/>
      <c r="T312" s="3"/>
      <c r="U312" s="3"/>
      <c r="V312" s="3"/>
      <c r="W312" s="3"/>
      <c r="X312" s="3"/>
      <c r="Y312" s="5"/>
      <c r="Z312" s="3"/>
      <c r="AA312" s="3"/>
      <c r="AB312" s="3"/>
      <c r="AC312" s="3"/>
      <c r="AD312" s="3"/>
      <c r="AE312" s="3"/>
      <c r="AF312" s="3"/>
      <c r="AG312" s="3"/>
      <c r="AH312" s="3"/>
      <c r="AI312" s="3"/>
      <c r="AJ312" s="3"/>
      <c r="AK312" s="3"/>
      <c r="AL312" s="3"/>
      <c r="AM312" s="3"/>
      <c r="AN312" s="3"/>
      <c r="AO312" s="3"/>
      <c r="AP312" s="3"/>
      <c r="AQ312" s="3"/>
      <c r="AR312" s="3"/>
      <c r="AS312" s="3"/>
      <c r="AT312" s="3"/>
      <c r="AU312" s="3"/>
    </row>
    <row r="313" spans="1:47" ht="50.1" customHeight="1" x14ac:dyDescent="0.2">
      <c r="A313" s="2"/>
      <c r="B313" s="3"/>
      <c r="C313" s="4"/>
      <c r="D313" s="3"/>
      <c r="E313" s="3"/>
      <c r="F313" s="3"/>
      <c r="G313" s="26"/>
      <c r="H313" s="3"/>
      <c r="I313" s="3"/>
      <c r="J313" s="4"/>
      <c r="K313" s="27"/>
      <c r="L313" s="3"/>
      <c r="M313" s="5"/>
      <c r="N313" s="4"/>
      <c r="O313" s="6"/>
      <c r="P313" s="6"/>
      <c r="Q313" s="5"/>
      <c r="R313" s="3"/>
      <c r="S313" s="3"/>
      <c r="T313" s="3"/>
      <c r="U313" s="3"/>
      <c r="V313" s="3"/>
      <c r="W313" s="3"/>
      <c r="X313" s="3"/>
      <c r="Y313" s="5"/>
      <c r="Z313" s="3"/>
      <c r="AA313" s="3"/>
      <c r="AB313" s="3"/>
      <c r="AC313" s="3"/>
      <c r="AD313" s="3"/>
      <c r="AE313" s="3"/>
      <c r="AF313" s="3"/>
      <c r="AG313" s="3"/>
      <c r="AH313" s="3"/>
      <c r="AI313" s="3"/>
      <c r="AJ313" s="3"/>
      <c r="AK313" s="3"/>
      <c r="AL313" s="3"/>
      <c r="AM313" s="3"/>
      <c r="AN313" s="3"/>
      <c r="AO313" s="3"/>
      <c r="AP313" s="3"/>
      <c r="AQ313" s="3"/>
      <c r="AR313" s="3"/>
      <c r="AS313" s="3"/>
      <c r="AT313" s="3"/>
      <c r="AU313" s="3"/>
    </row>
    <row r="314" spans="1:47" ht="50.1" customHeight="1" x14ac:dyDescent="0.2">
      <c r="A314" s="2"/>
      <c r="B314" s="3"/>
      <c r="C314" s="4"/>
      <c r="D314" s="3"/>
      <c r="E314" s="3"/>
      <c r="F314" s="3"/>
      <c r="G314" s="26"/>
      <c r="H314" s="3"/>
      <c r="I314" s="3"/>
      <c r="J314" s="4"/>
      <c r="K314" s="27"/>
      <c r="L314" s="3"/>
      <c r="M314" s="5"/>
      <c r="N314" s="4"/>
      <c r="O314" s="6"/>
      <c r="P314" s="6"/>
      <c r="Q314" s="5"/>
      <c r="R314" s="3"/>
      <c r="S314" s="3"/>
      <c r="T314" s="3"/>
      <c r="U314" s="3"/>
      <c r="V314" s="3"/>
      <c r="W314" s="3"/>
      <c r="X314" s="3"/>
      <c r="Y314" s="5"/>
      <c r="Z314" s="3"/>
      <c r="AA314" s="3"/>
      <c r="AB314" s="3"/>
      <c r="AC314" s="3"/>
      <c r="AD314" s="3"/>
      <c r="AE314" s="3"/>
      <c r="AF314" s="3"/>
      <c r="AG314" s="3"/>
      <c r="AH314" s="3"/>
      <c r="AI314" s="3"/>
      <c r="AJ314" s="3"/>
      <c r="AK314" s="3"/>
      <c r="AL314" s="3"/>
      <c r="AM314" s="3"/>
      <c r="AN314" s="3"/>
      <c r="AO314" s="3"/>
      <c r="AP314" s="3"/>
      <c r="AQ314" s="3"/>
      <c r="AR314" s="3"/>
      <c r="AS314" s="3"/>
      <c r="AT314" s="3"/>
      <c r="AU314" s="3"/>
    </row>
    <row r="315" spans="1:47" ht="50.1" customHeight="1" x14ac:dyDescent="0.2">
      <c r="A315" s="2"/>
      <c r="B315" s="3"/>
      <c r="C315" s="4"/>
      <c r="D315" s="3"/>
      <c r="E315" s="3"/>
      <c r="F315" s="3"/>
      <c r="G315" s="26"/>
      <c r="H315" s="3"/>
      <c r="I315" s="3"/>
      <c r="J315" s="4"/>
      <c r="K315" s="27"/>
      <c r="L315" s="3"/>
      <c r="M315" s="5"/>
      <c r="N315" s="4"/>
      <c r="O315" s="6"/>
      <c r="P315" s="6"/>
      <c r="Q315" s="5"/>
      <c r="R315" s="3"/>
      <c r="S315" s="3"/>
      <c r="T315" s="3"/>
      <c r="U315" s="3"/>
      <c r="V315" s="3"/>
      <c r="W315" s="3"/>
      <c r="X315" s="3"/>
      <c r="Y315" s="5"/>
      <c r="Z315" s="3"/>
      <c r="AA315" s="3"/>
      <c r="AB315" s="3"/>
      <c r="AC315" s="3"/>
      <c r="AD315" s="3"/>
      <c r="AE315" s="3"/>
      <c r="AF315" s="3"/>
      <c r="AG315" s="3"/>
      <c r="AH315" s="3"/>
      <c r="AI315" s="3"/>
      <c r="AJ315" s="3"/>
      <c r="AK315" s="3"/>
      <c r="AL315" s="3"/>
      <c r="AM315" s="3"/>
      <c r="AN315" s="3"/>
      <c r="AO315" s="3"/>
      <c r="AP315" s="3"/>
      <c r="AQ315" s="3"/>
      <c r="AR315" s="3"/>
      <c r="AS315" s="3"/>
      <c r="AT315" s="3"/>
      <c r="AU315" s="3"/>
    </row>
    <row r="316" spans="1:47" ht="50.1" customHeight="1" x14ac:dyDescent="0.2">
      <c r="A316" s="2"/>
      <c r="B316" s="3"/>
      <c r="C316" s="4"/>
      <c r="D316" s="3"/>
      <c r="E316" s="3"/>
      <c r="F316" s="3"/>
      <c r="G316" s="26"/>
      <c r="H316" s="3"/>
      <c r="I316" s="3"/>
      <c r="J316" s="4"/>
      <c r="K316" s="27"/>
      <c r="L316" s="3"/>
      <c r="M316" s="5"/>
      <c r="N316" s="4"/>
      <c r="O316" s="6"/>
      <c r="P316" s="6"/>
      <c r="Q316" s="5"/>
      <c r="R316" s="3"/>
      <c r="S316" s="3"/>
      <c r="T316" s="3"/>
      <c r="U316" s="3"/>
      <c r="V316" s="3"/>
      <c r="W316" s="3"/>
      <c r="X316" s="3"/>
      <c r="Y316" s="5"/>
      <c r="Z316" s="3"/>
      <c r="AA316" s="3"/>
      <c r="AB316" s="3"/>
      <c r="AC316" s="3"/>
      <c r="AD316" s="3"/>
      <c r="AE316" s="3"/>
      <c r="AF316" s="3"/>
      <c r="AG316" s="3"/>
      <c r="AH316" s="3"/>
      <c r="AI316" s="3"/>
      <c r="AJ316" s="3"/>
      <c r="AK316" s="3"/>
      <c r="AL316" s="3"/>
      <c r="AM316" s="3"/>
      <c r="AN316" s="3"/>
      <c r="AO316" s="3"/>
      <c r="AP316" s="3"/>
      <c r="AQ316" s="3"/>
      <c r="AR316" s="3"/>
      <c r="AS316" s="3"/>
      <c r="AT316" s="3"/>
      <c r="AU316" s="3"/>
    </row>
    <row r="317" spans="1:47" ht="50.1" customHeight="1" x14ac:dyDescent="0.2">
      <c r="A317" s="2"/>
      <c r="B317" s="3"/>
      <c r="C317" s="4"/>
      <c r="D317" s="3"/>
      <c r="E317" s="3"/>
      <c r="F317" s="3"/>
      <c r="G317" s="26"/>
      <c r="H317" s="3"/>
      <c r="I317" s="3"/>
      <c r="J317" s="4"/>
      <c r="K317" s="27"/>
      <c r="L317" s="3"/>
      <c r="M317" s="5"/>
      <c r="N317" s="4"/>
      <c r="O317" s="6"/>
      <c r="P317" s="6"/>
      <c r="Q317" s="5"/>
      <c r="R317" s="3"/>
      <c r="S317" s="3"/>
      <c r="T317" s="3"/>
      <c r="U317" s="3"/>
      <c r="V317" s="3"/>
      <c r="W317" s="3"/>
      <c r="X317" s="3"/>
      <c r="Y317" s="5"/>
      <c r="Z317" s="3"/>
      <c r="AA317" s="3"/>
      <c r="AB317" s="3"/>
      <c r="AC317" s="3"/>
      <c r="AD317" s="3"/>
      <c r="AE317" s="3"/>
      <c r="AF317" s="3"/>
      <c r="AG317" s="3"/>
      <c r="AH317" s="3"/>
      <c r="AI317" s="3"/>
      <c r="AJ317" s="3"/>
      <c r="AK317" s="3"/>
      <c r="AL317" s="3"/>
      <c r="AM317" s="3"/>
      <c r="AN317" s="3"/>
      <c r="AO317" s="3"/>
      <c r="AP317" s="3"/>
      <c r="AQ317" s="3"/>
      <c r="AR317" s="3"/>
      <c r="AS317" s="3"/>
      <c r="AT317" s="3"/>
      <c r="AU317" s="3"/>
    </row>
    <row r="318" spans="1:47" ht="50.1" customHeight="1" x14ac:dyDescent="0.2">
      <c r="A318" s="2"/>
      <c r="B318" s="3"/>
      <c r="C318" s="4"/>
      <c r="D318" s="3"/>
      <c r="E318" s="3"/>
      <c r="F318" s="3"/>
      <c r="G318" s="26"/>
      <c r="H318" s="3"/>
      <c r="I318" s="3"/>
      <c r="J318" s="4"/>
      <c r="K318" s="27"/>
      <c r="L318" s="3"/>
      <c r="M318" s="5"/>
      <c r="N318" s="4"/>
      <c r="O318" s="6"/>
      <c r="P318" s="6"/>
      <c r="Q318" s="5"/>
      <c r="R318" s="3"/>
      <c r="S318" s="3"/>
      <c r="T318" s="3"/>
      <c r="U318" s="3"/>
      <c r="V318" s="3"/>
      <c r="W318" s="3"/>
      <c r="X318" s="3"/>
      <c r="Y318" s="5"/>
      <c r="Z318" s="3"/>
      <c r="AA318" s="3"/>
      <c r="AB318" s="3"/>
      <c r="AC318" s="3"/>
      <c r="AD318" s="3"/>
      <c r="AE318" s="3"/>
      <c r="AF318" s="3"/>
      <c r="AG318" s="3"/>
      <c r="AH318" s="3"/>
      <c r="AI318" s="3"/>
      <c r="AJ318" s="3"/>
      <c r="AK318" s="3"/>
      <c r="AL318" s="3"/>
      <c r="AM318" s="3"/>
      <c r="AN318" s="3"/>
      <c r="AO318" s="3"/>
      <c r="AP318" s="3"/>
      <c r="AQ318" s="3"/>
      <c r="AR318" s="3"/>
      <c r="AS318" s="3"/>
      <c r="AT318" s="3"/>
      <c r="AU318" s="3"/>
    </row>
    <row r="319" spans="1:47" ht="50.1" customHeight="1" x14ac:dyDescent="0.2">
      <c r="A319" s="2"/>
      <c r="B319" s="3"/>
      <c r="C319" s="4"/>
      <c r="D319" s="3"/>
      <c r="E319" s="3"/>
      <c r="F319" s="3"/>
      <c r="G319" s="26"/>
      <c r="H319" s="3"/>
      <c r="I319" s="3"/>
      <c r="J319" s="4"/>
      <c r="K319" s="27"/>
      <c r="L319" s="3"/>
      <c r="M319" s="5"/>
      <c r="N319" s="4"/>
      <c r="O319" s="6"/>
      <c r="P319" s="6"/>
      <c r="Q319" s="5"/>
      <c r="R319" s="3"/>
      <c r="S319" s="3"/>
      <c r="T319" s="3"/>
      <c r="U319" s="3"/>
      <c r="V319" s="3"/>
      <c r="W319" s="3"/>
      <c r="X319" s="3"/>
      <c r="Y319" s="5"/>
      <c r="Z319" s="3"/>
      <c r="AA319" s="3"/>
      <c r="AB319" s="3"/>
      <c r="AC319" s="3"/>
      <c r="AD319" s="3"/>
      <c r="AE319" s="3"/>
      <c r="AF319" s="3"/>
      <c r="AG319" s="3"/>
      <c r="AH319" s="3"/>
      <c r="AI319" s="3"/>
      <c r="AJ319" s="3"/>
      <c r="AK319" s="3"/>
      <c r="AL319" s="3"/>
      <c r="AM319" s="3"/>
      <c r="AN319" s="3"/>
      <c r="AO319" s="3"/>
      <c r="AP319" s="3"/>
      <c r="AQ319" s="3"/>
      <c r="AR319" s="3"/>
      <c r="AS319" s="3"/>
      <c r="AT319" s="3"/>
      <c r="AU319" s="3"/>
    </row>
    <row r="320" spans="1:47" ht="50.1" customHeight="1" x14ac:dyDescent="0.2">
      <c r="A320" s="2"/>
      <c r="B320" s="3"/>
      <c r="C320" s="4"/>
      <c r="D320" s="3"/>
      <c r="E320" s="3"/>
      <c r="F320" s="3"/>
      <c r="G320" s="26"/>
      <c r="H320" s="3"/>
      <c r="I320" s="3"/>
      <c r="J320" s="4"/>
      <c r="K320" s="27"/>
      <c r="L320" s="3"/>
      <c r="M320" s="5"/>
      <c r="N320" s="4"/>
      <c r="O320" s="6"/>
      <c r="P320" s="6"/>
      <c r="Q320" s="5"/>
      <c r="R320" s="3"/>
      <c r="S320" s="3"/>
      <c r="T320" s="3"/>
      <c r="U320" s="3"/>
      <c r="V320" s="3"/>
      <c r="W320" s="3"/>
      <c r="X320" s="3"/>
      <c r="Y320" s="5"/>
      <c r="Z320" s="3"/>
      <c r="AA320" s="3"/>
      <c r="AB320" s="3"/>
      <c r="AC320" s="3"/>
      <c r="AD320" s="3"/>
      <c r="AE320" s="3"/>
      <c r="AF320" s="3"/>
      <c r="AG320" s="3"/>
      <c r="AH320" s="3"/>
      <c r="AI320" s="3"/>
      <c r="AJ320" s="3"/>
      <c r="AK320" s="3"/>
      <c r="AL320" s="3"/>
      <c r="AM320" s="3"/>
      <c r="AN320" s="3"/>
      <c r="AO320" s="3"/>
      <c r="AP320" s="3"/>
      <c r="AQ320" s="3"/>
      <c r="AR320" s="3"/>
      <c r="AS320" s="3"/>
      <c r="AT320" s="3"/>
      <c r="AU320" s="3"/>
    </row>
    <row r="321" spans="1:47" ht="50.1" customHeight="1" x14ac:dyDescent="0.2">
      <c r="A321" s="2"/>
      <c r="B321" s="3"/>
      <c r="C321" s="4"/>
      <c r="D321" s="3"/>
      <c r="E321" s="3"/>
      <c r="F321" s="3"/>
      <c r="G321" s="26"/>
      <c r="H321" s="3"/>
      <c r="I321" s="3"/>
      <c r="J321" s="4"/>
      <c r="K321" s="27"/>
      <c r="L321" s="3"/>
      <c r="M321" s="5"/>
      <c r="N321" s="4"/>
      <c r="O321" s="6"/>
      <c r="P321" s="6"/>
      <c r="Q321" s="5"/>
      <c r="R321" s="3"/>
      <c r="S321" s="3"/>
      <c r="T321" s="3"/>
      <c r="U321" s="3"/>
      <c r="V321" s="3"/>
      <c r="W321" s="3"/>
      <c r="X321" s="3"/>
      <c r="Y321" s="5"/>
      <c r="Z321" s="3"/>
      <c r="AA321" s="3"/>
      <c r="AB321" s="3"/>
      <c r="AC321" s="3"/>
      <c r="AD321" s="3"/>
      <c r="AE321" s="3"/>
      <c r="AF321" s="3"/>
      <c r="AG321" s="3"/>
      <c r="AH321" s="3"/>
      <c r="AI321" s="3"/>
      <c r="AJ321" s="3"/>
      <c r="AK321" s="3"/>
      <c r="AL321" s="3"/>
      <c r="AM321" s="3"/>
      <c r="AN321" s="3"/>
      <c r="AO321" s="3"/>
      <c r="AP321" s="3"/>
      <c r="AQ321" s="3"/>
      <c r="AR321" s="3"/>
      <c r="AS321" s="3"/>
      <c r="AT321" s="3"/>
      <c r="AU321" s="3"/>
    </row>
    <row r="322" spans="1:47" ht="50.1" customHeight="1" x14ac:dyDescent="0.2">
      <c r="A322" s="2"/>
      <c r="B322" s="3"/>
      <c r="C322" s="4"/>
      <c r="D322" s="3"/>
      <c r="E322" s="3"/>
      <c r="F322" s="3"/>
      <c r="G322" s="26"/>
      <c r="H322" s="3"/>
      <c r="I322" s="3"/>
      <c r="J322" s="4"/>
      <c r="K322" s="27"/>
      <c r="L322" s="3"/>
      <c r="M322" s="5"/>
      <c r="N322" s="4"/>
      <c r="O322" s="6"/>
      <c r="P322" s="6"/>
      <c r="Q322" s="5"/>
      <c r="R322" s="3"/>
      <c r="S322" s="3"/>
      <c r="T322" s="3"/>
      <c r="U322" s="3"/>
      <c r="V322" s="3"/>
      <c r="W322" s="3"/>
      <c r="X322" s="3"/>
      <c r="Y322" s="5"/>
      <c r="Z322" s="3"/>
      <c r="AA322" s="3"/>
      <c r="AB322" s="3"/>
      <c r="AC322" s="3"/>
      <c r="AD322" s="3"/>
      <c r="AE322" s="3"/>
      <c r="AF322" s="3"/>
      <c r="AG322" s="3"/>
      <c r="AH322" s="3"/>
      <c r="AI322" s="3"/>
      <c r="AJ322" s="3"/>
      <c r="AK322" s="3"/>
      <c r="AL322" s="3"/>
      <c r="AM322" s="3"/>
      <c r="AN322" s="3"/>
      <c r="AO322" s="3"/>
      <c r="AP322" s="3"/>
      <c r="AQ322" s="3"/>
      <c r="AR322" s="3"/>
      <c r="AS322" s="3"/>
      <c r="AT322" s="3"/>
      <c r="AU322" s="3"/>
    </row>
    <row r="323" spans="1:47" ht="50.1" customHeight="1" x14ac:dyDescent="0.2">
      <c r="A323" s="2"/>
      <c r="B323" s="3"/>
      <c r="C323" s="4"/>
      <c r="D323" s="3"/>
      <c r="E323" s="3"/>
      <c r="F323" s="3"/>
      <c r="G323" s="26"/>
      <c r="H323" s="3"/>
      <c r="I323" s="3"/>
      <c r="J323" s="4"/>
      <c r="K323" s="27"/>
      <c r="L323" s="3"/>
      <c r="M323" s="5"/>
      <c r="N323" s="4"/>
      <c r="O323" s="6"/>
      <c r="P323" s="6"/>
      <c r="Q323" s="5"/>
      <c r="R323" s="3"/>
      <c r="S323" s="3"/>
      <c r="T323" s="3"/>
      <c r="U323" s="3"/>
      <c r="V323" s="3"/>
      <c r="W323" s="3"/>
      <c r="X323" s="3"/>
      <c r="Y323" s="5"/>
      <c r="Z323" s="3"/>
      <c r="AA323" s="3"/>
      <c r="AB323" s="3"/>
      <c r="AC323" s="3"/>
      <c r="AD323" s="3"/>
      <c r="AE323" s="3"/>
      <c r="AF323" s="3"/>
      <c r="AG323" s="3"/>
      <c r="AH323" s="3"/>
      <c r="AI323" s="3"/>
      <c r="AJ323" s="3"/>
      <c r="AK323" s="3"/>
      <c r="AL323" s="3"/>
      <c r="AM323" s="3"/>
      <c r="AN323" s="3"/>
      <c r="AO323" s="3"/>
      <c r="AP323" s="3"/>
      <c r="AQ323" s="3"/>
      <c r="AR323" s="3"/>
      <c r="AS323" s="3"/>
      <c r="AT323" s="3"/>
      <c r="AU323" s="3"/>
    </row>
    <row r="324" spans="1:47" ht="50.1" customHeight="1" x14ac:dyDescent="0.2">
      <c r="A324" s="2"/>
      <c r="B324" s="3"/>
      <c r="C324" s="4"/>
      <c r="D324" s="3"/>
      <c r="E324" s="3"/>
      <c r="F324" s="3"/>
      <c r="G324" s="26"/>
      <c r="H324" s="3"/>
      <c r="I324" s="3"/>
      <c r="J324" s="4"/>
      <c r="K324" s="27"/>
      <c r="L324" s="3"/>
      <c r="M324" s="5"/>
      <c r="N324" s="4"/>
      <c r="O324" s="6"/>
      <c r="P324" s="6"/>
      <c r="Q324" s="5"/>
      <c r="R324" s="3"/>
      <c r="S324" s="3"/>
      <c r="T324" s="3"/>
      <c r="U324" s="3"/>
      <c r="V324" s="3"/>
      <c r="W324" s="3"/>
      <c r="X324" s="3"/>
      <c r="Y324" s="5"/>
      <c r="Z324" s="3"/>
      <c r="AA324" s="3"/>
      <c r="AB324" s="3"/>
      <c r="AC324" s="3"/>
      <c r="AD324" s="3"/>
      <c r="AE324" s="3"/>
      <c r="AF324" s="3"/>
      <c r="AG324" s="3"/>
      <c r="AH324" s="3"/>
      <c r="AI324" s="3"/>
      <c r="AJ324" s="3"/>
      <c r="AK324" s="3"/>
      <c r="AL324" s="3"/>
      <c r="AM324" s="3"/>
      <c r="AN324" s="3"/>
      <c r="AO324" s="3"/>
      <c r="AP324" s="3"/>
      <c r="AQ324" s="3"/>
      <c r="AR324" s="3"/>
      <c r="AS324" s="3"/>
      <c r="AT324" s="3"/>
      <c r="AU324" s="3"/>
    </row>
    <row r="325" spans="1:47" ht="50.1" customHeight="1" x14ac:dyDescent="0.2">
      <c r="A325" s="2"/>
      <c r="B325" s="3"/>
      <c r="C325" s="4"/>
      <c r="D325" s="3"/>
      <c r="E325" s="3"/>
      <c r="F325" s="3"/>
      <c r="G325" s="26"/>
      <c r="H325" s="3"/>
      <c r="I325" s="3"/>
      <c r="J325" s="4"/>
      <c r="K325" s="27"/>
      <c r="L325" s="3"/>
      <c r="M325" s="5"/>
      <c r="N325" s="4"/>
      <c r="O325" s="6"/>
      <c r="P325" s="6"/>
      <c r="Q325" s="5"/>
      <c r="R325" s="3"/>
      <c r="S325" s="3"/>
      <c r="T325" s="3"/>
      <c r="U325" s="3"/>
      <c r="V325" s="3"/>
      <c r="W325" s="3"/>
      <c r="X325" s="3"/>
      <c r="Y325" s="5"/>
      <c r="Z325" s="3"/>
      <c r="AA325" s="3"/>
      <c r="AB325" s="3"/>
      <c r="AC325" s="3"/>
      <c r="AD325" s="3"/>
      <c r="AE325" s="3"/>
      <c r="AF325" s="3"/>
      <c r="AG325" s="3"/>
      <c r="AH325" s="3"/>
      <c r="AI325" s="3"/>
      <c r="AJ325" s="3"/>
      <c r="AK325" s="3"/>
      <c r="AL325" s="3"/>
      <c r="AM325" s="3"/>
      <c r="AN325" s="3"/>
      <c r="AO325" s="3"/>
      <c r="AP325" s="3"/>
      <c r="AQ325" s="3"/>
      <c r="AR325" s="3"/>
      <c r="AS325" s="3"/>
      <c r="AT325" s="3"/>
      <c r="AU325" s="3"/>
    </row>
    <row r="326" spans="1:47" ht="50.1" customHeight="1" x14ac:dyDescent="0.2">
      <c r="A326" s="2"/>
      <c r="B326" s="3"/>
      <c r="C326" s="4"/>
      <c r="D326" s="3"/>
      <c r="E326" s="3"/>
      <c r="F326" s="3"/>
      <c r="G326" s="26"/>
      <c r="H326" s="3"/>
      <c r="I326" s="3"/>
      <c r="J326" s="4"/>
      <c r="K326" s="27"/>
      <c r="L326" s="3"/>
      <c r="M326" s="5"/>
      <c r="N326" s="4"/>
      <c r="O326" s="6"/>
      <c r="P326" s="6"/>
      <c r="Q326" s="5"/>
      <c r="R326" s="3"/>
      <c r="S326" s="3"/>
      <c r="T326" s="3"/>
      <c r="U326" s="3"/>
      <c r="V326" s="3"/>
      <c r="W326" s="3"/>
      <c r="X326" s="3"/>
      <c r="Y326" s="5"/>
      <c r="Z326" s="3"/>
      <c r="AA326" s="3"/>
      <c r="AB326" s="3"/>
      <c r="AC326" s="3"/>
      <c r="AD326" s="3"/>
      <c r="AE326" s="3"/>
      <c r="AF326" s="3"/>
      <c r="AG326" s="3"/>
      <c r="AH326" s="3"/>
      <c r="AI326" s="3"/>
      <c r="AJ326" s="3"/>
      <c r="AK326" s="3"/>
      <c r="AL326" s="3"/>
      <c r="AM326" s="3"/>
      <c r="AN326" s="3"/>
      <c r="AO326" s="3"/>
      <c r="AP326" s="3"/>
      <c r="AQ326" s="3"/>
      <c r="AR326" s="3"/>
      <c r="AS326" s="3"/>
      <c r="AT326" s="3"/>
      <c r="AU326" s="3"/>
    </row>
    <row r="327" spans="1:47" ht="50.1" customHeight="1" x14ac:dyDescent="0.2">
      <c r="A327" s="2"/>
      <c r="B327" s="3"/>
      <c r="C327" s="4"/>
      <c r="D327" s="3"/>
      <c r="E327" s="3"/>
      <c r="F327" s="3"/>
      <c r="G327" s="26"/>
      <c r="H327" s="3"/>
      <c r="I327" s="3"/>
      <c r="J327" s="4"/>
      <c r="K327" s="27"/>
      <c r="L327" s="3"/>
      <c r="M327" s="5"/>
      <c r="N327" s="4"/>
      <c r="O327" s="6"/>
      <c r="P327" s="6"/>
      <c r="Q327" s="5"/>
      <c r="R327" s="3"/>
      <c r="S327" s="3"/>
      <c r="T327" s="3"/>
      <c r="U327" s="3"/>
      <c r="V327" s="3"/>
      <c r="W327" s="3"/>
      <c r="X327" s="3"/>
      <c r="Y327" s="5"/>
      <c r="Z327" s="3"/>
      <c r="AA327" s="3"/>
      <c r="AB327" s="3"/>
      <c r="AC327" s="3"/>
      <c r="AD327" s="3"/>
      <c r="AE327" s="3"/>
      <c r="AF327" s="3"/>
      <c r="AG327" s="3"/>
      <c r="AH327" s="3"/>
      <c r="AI327" s="3"/>
      <c r="AJ327" s="3"/>
      <c r="AK327" s="3"/>
      <c r="AL327" s="3"/>
      <c r="AM327" s="3"/>
      <c r="AN327" s="3"/>
      <c r="AO327" s="3"/>
      <c r="AP327" s="3"/>
      <c r="AQ327" s="3"/>
      <c r="AR327" s="3"/>
      <c r="AS327" s="3"/>
      <c r="AT327" s="3"/>
      <c r="AU327" s="3"/>
    </row>
    <row r="328" spans="1:47" ht="50.1" customHeight="1" x14ac:dyDescent="0.2">
      <c r="A328" s="2"/>
      <c r="B328" s="3"/>
      <c r="C328" s="4"/>
      <c r="D328" s="3"/>
      <c r="E328" s="3"/>
      <c r="F328" s="3"/>
      <c r="G328" s="26"/>
      <c r="H328" s="3"/>
      <c r="I328" s="3"/>
      <c r="J328" s="4"/>
      <c r="K328" s="27"/>
      <c r="L328" s="3"/>
      <c r="M328" s="5"/>
      <c r="N328" s="4"/>
      <c r="O328" s="6"/>
      <c r="P328" s="6"/>
      <c r="Q328" s="5"/>
      <c r="R328" s="3"/>
      <c r="S328" s="3"/>
      <c r="T328" s="3"/>
      <c r="U328" s="3"/>
      <c r="V328" s="3"/>
      <c r="W328" s="3"/>
      <c r="X328" s="3"/>
      <c r="Y328" s="5"/>
      <c r="Z328" s="3"/>
      <c r="AA328" s="3"/>
      <c r="AB328" s="3"/>
      <c r="AC328" s="3"/>
      <c r="AD328" s="3"/>
      <c r="AE328" s="3"/>
      <c r="AF328" s="3"/>
      <c r="AG328" s="3"/>
      <c r="AH328" s="3"/>
      <c r="AI328" s="3"/>
      <c r="AJ328" s="3"/>
      <c r="AK328" s="3"/>
      <c r="AL328" s="3"/>
      <c r="AM328" s="3"/>
      <c r="AN328" s="3"/>
      <c r="AO328" s="3"/>
      <c r="AP328" s="3"/>
      <c r="AQ328" s="3"/>
      <c r="AR328" s="3"/>
      <c r="AS328" s="3"/>
      <c r="AT328" s="3"/>
      <c r="AU328" s="3"/>
    </row>
    <row r="329" spans="1:47" ht="50.1" customHeight="1" x14ac:dyDescent="0.2">
      <c r="A329" s="2"/>
      <c r="B329" s="3"/>
      <c r="C329" s="4"/>
      <c r="D329" s="3"/>
      <c r="E329" s="3"/>
      <c r="F329" s="3"/>
      <c r="G329" s="26"/>
      <c r="H329" s="3"/>
      <c r="I329" s="3"/>
      <c r="J329" s="4"/>
      <c r="K329" s="27"/>
      <c r="L329" s="3"/>
      <c r="M329" s="5"/>
      <c r="N329" s="4"/>
      <c r="O329" s="6"/>
      <c r="P329" s="6"/>
      <c r="Q329" s="5"/>
      <c r="R329" s="3"/>
      <c r="S329" s="3"/>
      <c r="T329" s="3"/>
      <c r="U329" s="3"/>
      <c r="V329" s="3"/>
      <c r="W329" s="3"/>
      <c r="X329" s="3"/>
      <c r="Y329" s="5"/>
      <c r="Z329" s="3"/>
      <c r="AA329" s="3"/>
      <c r="AB329" s="3"/>
      <c r="AC329" s="3"/>
      <c r="AD329" s="3"/>
      <c r="AE329" s="3"/>
      <c r="AF329" s="3"/>
      <c r="AG329" s="3"/>
      <c r="AH329" s="3"/>
      <c r="AI329" s="3"/>
      <c r="AJ329" s="3"/>
      <c r="AK329" s="3"/>
      <c r="AL329" s="3"/>
      <c r="AM329" s="3"/>
      <c r="AN329" s="3"/>
      <c r="AO329" s="3"/>
      <c r="AP329" s="3"/>
      <c r="AQ329" s="3"/>
      <c r="AR329" s="3"/>
      <c r="AS329" s="3"/>
      <c r="AT329" s="3"/>
      <c r="AU329" s="3"/>
    </row>
    <row r="330" spans="1:47" ht="50.1" customHeight="1" x14ac:dyDescent="0.2">
      <c r="A330" s="2"/>
      <c r="B330" s="3"/>
      <c r="C330" s="4"/>
      <c r="D330" s="3"/>
      <c r="E330" s="3"/>
      <c r="F330" s="3"/>
      <c r="G330" s="26"/>
      <c r="H330" s="3"/>
      <c r="I330" s="3"/>
      <c r="J330" s="4"/>
      <c r="K330" s="27"/>
      <c r="L330" s="3"/>
      <c r="M330" s="5"/>
      <c r="N330" s="4"/>
      <c r="O330" s="6"/>
      <c r="P330" s="6"/>
      <c r="Q330" s="5"/>
      <c r="R330" s="3"/>
      <c r="S330" s="3"/>
      <c r="T330" s="3"/>
      <c r="U330" s="3"/>
      <c r="V330" s="3"/>
      <c r="W330" s="3"/>
      <c r="X330" s="3"/>
      <c r="Y330" s="5"/>
      <c r="Z330" s="3"/>
      <c r="AA330" s="3"/>
      <c r="AB330" s="3"/>
      <c r="AC330" s="3"/>
      <c r="AD330" s="3"/>
      <c r="AE330" s="3"/>
      <c r="AF330" s="3"/>
      <c r="AG330" s="3"/>
      <c r="AH330" s="3"/>
      <c r="AI330" s="3"/>
      <c r="AJ330" s="3"/>
      <c r="AK330" s="3"/>
      <c r="AL330" s="3"/>
      <c r="AM330" s="3"/>
      <c r="AN330" s="3"/>
      <c r="AO330" s="3"/>
      <c r="AP330" s="3"/>
      <c r="AQ330" s="3"/>
      <c r="AR330" s="3"/>
      <c r="AS330" s="3"/>
      <c r="AT330" s="3"/>
      <c r="AU330" s="3"/>
    </row>
    <row r="331" spans="1:47" ht="50.1" customHeight="1" x14ac:dyDescent="0.2">
      <c r="A331" s="2"/>
      <c r="B331" s="3"/>
      <c r="C331" s="4"/>
      <c r="D331" s="3"/>
      <c r="E331" s="3"/>
      <c r="F331" s="3"/>
      <c r="G331" s="26"/>
      <c r="H331" s="3"/>
      <c r="I331" s="3"/>
      <c r="J331" s="4"/>
      <c r="K331" s="27"/>
      <c r="L331" s="3"/>
      <c r="M331" s="5"/>
      <c r="N331" s="4"/>
      <c r="O331" s="6"/>
      <c r="P331" s="6"/>
      <c r="Q331" s="5"/>
      <c r="R331" s="3"/>
      <c r="S331" s="3"/>
      <c r="T331" s="3"/>
      <c r="U331" s="3"/>
      <c r="V331" s="3"/>
      <c r="W331" s="3"/>
      <c r="X331" s="3"/>
      <c r="Y331" s="5"/>
      <c r="Z331" s="3"/>
      <c r="AA331" s="3"/>
      <c r="AB331" s="3"/>
      <c r="AC331" s="3"/>
      <c r="AD331" s="3"/>
      <c r="AE331" s="3"/>
      <c r="AF331" s="3"/>
      <c r="AG331" s="3"/>
      <c r="AH331" s="3"/>
      <c r="AI331" s="3"/>
      <c r="AJ331" s="3"/>
      <c r="AK331" s="3"/>
      <c r="AL331" s="3"/>
      <c r="AM331" s="3"/>
      <c r="AN331" s="3"/>
      <c r="AO331" s="3"/>
      <c r="AP331" s="3"/>
      <c r="AQ331" s="3"/>
      <c r="AR331" s="3"/>
      <c r="AS331" s="3"/>
      <c r="AT331" s="3"/>
      <c r="AU331" s="3"/>
    </row>
    <row r="332" spans="1:47" ht="50.1" customHeight="1" x14ac:dyDescent="0.2">
      <c r="A332" s="2"/>
      <c r="B332" s="3"/>
      <c r="C332" s="4"/>
      <c r="D332" s="3"/>
      <c r="E332" s="3"/>
      <c r="F332" s="3"/>
      <c r="G332" s="26"/>
      <c r="H332" s="3"/>
      <c r="I332" s="3"/>
      <c r="J332" s="4"/>
      <c r="K332" s="27"/>
      <c r="L332" s="3"/>
      <c r="M332" s="5"/>
      <c r="N332" s="4"/>
      <c r="O332" s="6"/>
      <c r="P332" s="6"/>
      <c r="Q332" s="5"/>
      <c r="R332" s="3"/>
      <c r="S332" s="3"/>
      <c r="T332" s="3"/>
      <c r="U332" s="3"/>
      <c r="V332" s="3"/>
      <c r="W332" s="3"/>
      <c r="X332" s="3"/>
      <c r="Y332" s="5"/>
      <c r="Z332" s="3"/>
      <c r="AA332" s="3"/>
      <c r="AB332" s="3"/>
      <c r="AC332" s="3"/>
      <c r="AD332" s="3"/>
      <c r="AE332" s="3"/>
      <c r="AF332" s="3"/>
      <c r="AG332" s="3"/>
      <c r="AH332" s="3"/>
      <c r="AI332" s="3"/>
      <c r="AJ332" s="3"/>
      <c r="AK332" s="3"/>
      <c r="AL332" s="3"/>
      <c r="AM332" s="3"/>
      <c r="AN332" s="3"/>
      <c r="AO332" s="3"/>
      <c r="AP332" s="3"/>
      <c r="AQ332" s="3"/>
      <c r="AR332" s="3"/>
      <c r="AS332" s="3"/>
      <c r="AT332" s="3"/>
      <c r="AU332" s="3"/>
    </row>
    <row r="333" spans="1:47" ht="50.1" customHeight="1" x14ac:dyDescent="0.2">
      <c r="A333" s="2"/>
      <c r="B333" s="3"/>
      <c r="C333" s="4"/>
      <c r="D333" s="3"/>
      <c r="E333" s="3"/>
      <c r="F333" s="3"/>
      <c r="G333" s="26"/>
      <c r="H333" s="3"/>
      <c r="I333" s="3"/>
      <c r="J333" s="4"/>
      <c r="K333" s="27"/>
      <c r="L333" s="3"/>
      <c r="M333" s="5"/>
      <c r="N333" s="4"/>
      <c r="O333" s="6"/>
      <c r="P333" s="6"/>
      <c r="Q333" s="5"/>
      <c r="R333" s="3"/>
      <c r="S333" s="3"/>
      <c r="T333" s="3"/>
      <c r="U333" s="3"/>
      <c r="V333" s="3"/>
      <c r="W333" s="3"/>
      <c r="X333" s="3"/>
      <c r="Y333" s="5"/>
      <c r="Z333" s="3"/>
      <c r="AA333" s="3"/>
      <c r="AB333" s="3"/>
      <c r="AC333" s="3"/>
      <c r="AD333" s="3"/>
      <c r="AE333" s="3"/>
      <c r="AF333" s="3"/>
      <c r="AG333" s="3"/>
      <c r="AH333" s="3"/>
      <c r="AI333" s="3"/>
      <c r="AJ333" s="3"/>
      <c r="AK333" s="3"/>
      <c r="AL333" s="3"/>
      <c r="AM333" s="3"/>
      <c r="AN333" s="3"/>
      <c r="AO333" s="3"/>
      <c r="AP333" s="3"/>
      <c r="AQ333" s="3"/>
      <c r="AR333" s="3"/>
      <c r="AS333" s="3"/>
      <c r="AT333" s="3"/>
      <c r="AU333" s="3"/>
    </row>
    <row r="334" spans="1:47" ht="50.1" customHeight="1" x14ac:dyDescent="0.2">
      <c r="A334" s="2"/>
      <c r="B334" s="3"/>
      <c r="C334" s="4"/>
      <c r="D334" s="3"/>
      <c r="E334" s="3"/>
      <c r="F334" s="3"/>
      <c r="G334" s="26"/>
      <c r="H334" s="3"/>
      <c r="I334" s="3"/>
      <c r="J334" s="4"/>
      <c r="K334" s="27"/>
      <c r="L334" s="3"/>
      <c r="M334" s="5"/>
      <c r="N334" s="4"/>
      <c r="O334" s="6"/>
      <c r="P334" s="6"/>
      <c r="Q334" s="5"/>
      <c r="R334" s="3"/>
      <c r="S334" s="3"/>
      <c r="T334" s="3"/>
      <c r="U334" s="3"/>
      <c r="V334" s="3"/>
      <c r="W334" s="3"/>
      <c r="X334" s="3"/>
      <c r="Y334" s="5"/>
      <c r="Z334" s="3"/>
      <c r="AA334" s="3"/>
      <c r="AB334" s="3"/>
      <c r="AC334" s="3"/>
      <c r="AD334" s="3"/>
      <c r="AE334" s="3"/>
      <c r="AF334" s="3"/>
      <c r="AG334" s="3"/>
      <c r="AH334" s="3"/>
      <c r="AI334" s="3"/>
      <c r="AJ334" s="3"/>
      <c r="AK334" s="3"/>
      <c r="AL334" s="3"/>
      <c r="AM334" s="3"/>
      <c r="AN334" s="3"/>
      <c r="AO334" s="3"/>
      <c r="AP334" s="3"/>
      <c r="AQ334" s="3"/>
      <c r="AR334" s="3"/>
      <c r="AS334" s="3"/>
      <c r="AT334" s="3"/>
      <c r="AU334" s="3"/>
    </row>
    <row r="335" spans="1:47" ht="50.1" customHeight="1" x14ac:dyDescent="0.2">
      <c r="A335" s="2"/>
      <c r="B335" s="3"/>
      <c r="C335" s="4"/>
      <c r="D335" s="3"/>
      <c r="E335" s="3"/>
      <c r="F335" s="3"/>
      <c r="G335" s="26"/>
      <c r="H335" s="3"/>
      <c r="I335" s="3"/>
      <c r="J335" s="4"/>
      <c r="K335" s="27"/>
      <c r="L335" s="3"/>
      <c r="M335" s="5"/>
      <c r="N335" s="4"/>
      <c r="O335" s="6"/>
      <c r="P335" s="6"/>
      <c r="Q335" s="5"/>
      <c r="R335" s="3"/>
      <c r="S335" s="3"/>
      <c r="T335" s="3"/>
      <c r="U335" s="3"/>
      <c r="V335" s="3"/>
      <c r="W335" s="3"/>
      <c r="X335" s="3"/>
      <c r="Y335" s="5"/>
      <c r="Z335" s="3"/>
      <c r="AA335" s="3"/>
      <c r="AB335" s="3"/>
      <c r="AC335" s="3"/>
      <c r="AD335" s="3"/>
      <c r="AE335" s="3"/>
      <c r="AF335" s="3"/>
      <c r="AG335" s="3"/>
      <c r="AH335" s="3"/>
      <c r="AI335" s="3"/>
      <c r="AJ335" s="3"/>
      <c r="AK335" s="3"/>
      <c r="AL335" s="3"/>
      <c r="AM335" s="3"/>
      <c r="AN335" s="3"/>
      <c r="AO335" s="3"/>
      <c r="AP335" s="3"/>
      <c r="AQ335" s="3"/>
      <c r="AR335" s="3"/>
      <c r="AS335" s="3"/>
      <c r="AT335" s="3"/>
      <c r="AU335" s="3"/>
    </row>
    <row r="336" spans="1:47" ht="50.1" customHeight="1" x14ac:dyDescent="0.2">
      <c r="A336" s="2"/>
      <c r="B336" s="3"/>
      <c r="C336" s="4"/>
      <c r="D336" s="3"/>
      <c r="E336" s="3"/>
      <c r="F336" s="3"/>
      <c r="G336" s="26"/>
      <c r="H336" s="3"/>
      <c r="I336" s="3"/>
      <c r="J336" s="4"/>
      <c r="K336" s="27"/>
      <c r="L336" s="3"/>
      <c r="M336" s="5"/>
      <c r="N336" s="4"/>
      <c r="O336" s="6"/>
      <c r="P336" s="6"/>
      <c r="Q336" s="5"/>
      <c r="R336" s="3"/>
      <c r="S336" s="3"/>
      <c r="T336" s="3"/>
      <c r="U336" s="3"/>
      <c r="V336" s="3"/>
      <c r="W336" s="3"/>
      <c r="X336" s="3"/>
      <c r="Y336" s="5"/>
      <c r="Z336" s="3"/>
      <c r="AA336" s="3"/>
      <c r="AB336" s="3"/>
      <c r="AC336" s="3"/>
      <c r="AD336" s="3"/>
      <c r="AE336" s="3"/>
      <c r="AF336" s="3"/>
      <c r="AG336" s="3"/>
      <c r="AH336" s="3"/>
      <c r="AI336" s="3"/>
      <c r="AJ336" s="3"/>
      <c r="AK336" s="3"/>
      <c r="AL336" s="3"/>
      <c r="AM336" s="3"/>
      <c r="AN336" s="3"/>
      <c r="AO336" s="3"/>
      <c r="AP336" s="3"/>
      <c r="AQ336" s="3"/>
      <c r="AR336" s="3"/>
      <c r="AS336" s="3"/>
      <c r="AT336" s="3"/>
      <c r="AU336" s="3"/>
    </row>
    <row r="337" spans="1:47" ht="50.1" customHeight="1" x14ac:dyDescent="0.2">
      <c r="A337" s="2"/>
      <c r="B337" s="3"/>
      <c r="C337" s="4"/>
      <c r="D337" s="3"/>
      <c r="E337" s="3"/>
      <c r="F337" s="3"/>
      <c r="G337" s="26"/>
      <c r="H337" s="3"/>
      <c r="I337" s="3"/>
      <c r="J337" s="4"/>
      <c r="K337" s="27"/>
      <c r="L337" s="3"/>
      <c r="M337" s="5"/>
      <c r="N337" s="4"/>
      <c r="O337" s="6"/>
      <c r="P337" s="6"/>
      <c r="Q337" s="5"/>
      <c r="R337" s="3"/>
      <c r="S337" s="3"/>
      <c r="T337" s="3"/>
      <c r="U337" s="3"/>
      <c r="V337" s="3"/>
      <c r="W337" s="3"/>
      <c r="X337" s="3"/>
      <c r="Y337" s="5"/>
      <c r="Z337" s="3"/>
      <c r="AA337" s="3"/>
      <c r="AB337" s="3"/>
      <c r="AC337" s="3"/>
      <c r="AD337" s="3"/>
      <c r="AE337" s="3"/>
      <c r="AF337" s="3"/>
      <c r="AG337" s="3"/>
      <c r="AH337" s="3"/>
      <c r="AI337" s="3"/>
      <c r="AJ337" s="3"/>
      <c r="AK337" s="3"/>
      <c r="AL337" s="3"/>
      <c r="AM337" s="3"/>
      <c r="AN337" s="3"/>
      <c r="AO337" s="3"/>
      <c r="AP337" s="3"/>
      <c r="AQ337" s="3"/>
      <c r="AR337" s="3"/>
      <c r="AS337" s="3"/>
      <c r="AT337" s="3"/>
      <c r="AU337" s="3"/>
    </row>
    <row r="338" spans="1:47" ht="50.1" customHeight="1" x14ac:dyDescent="0.2">
      <c r="A338" s="2"/>
      <c r="B338" s="3"/>
      <c r="C338" s="4"/>
      <c r="D338" s="3"/>
      <c r="E338" s="3"/>
      <c r="F338" s="3"/>
      <c r="G338" s="26"/>
      <c r="H338" s="3"/>
      <c r="I338" s="3"/>
      <c r="J338" s="4"/>
      <c r="K338" s="27"/>
      <c r="L338" s="3"/>
      <c r="M338" s="5"/>
      <c r="N338" s="4"/>
      <c r="O338" s="6"/>
      <c r="P338" s="6"/>
      <c r="Q338" s="5"/>
      <c r="R338" s="3"/>
      <c r="S338" s="3"/>
      <c r="T338" s="3"/>
      <c r="U338" s="3"/>
      <c r="V338" s="3"/>
      <c r="W338" s="3"/>
      <c r="X338" s="3"/>
      <c r="Y338" s="5"/>
      <c r="Z338" s="3"/>
      <c r="AA338" s="3"/>
      <c r="AB338" s="3"/>
      <c r="AC338" s="3"/>
      <c r="AD338" s="3"/>
      <c r="AE338" s="3"/>
      <c r="AF338" s="3"/>
      <c r="AG338" s="3"/>
      <c r="AH338" s="3"/>
      <c r="AI338" s="3"/>
      <c r="AJ338" s="3"/>
      <c r="AK338" s="3"/>
      <c r="AL338" s="3"/>
      <c r="AM338" s="3"/>
      <c r="AN338" s="3"/>
      <c r="AO338" s="3"/>
      <c r="AP338" s="3"/>
      <c r="AQ338" s="3"/>
      <c r="AR338" s="3"/>
      <c r="AS338" s="3"/>
      <c r="AT338" s="3"/>
      <c r="AU338" s="3"/>
    </row>
    <row r="339" spans="1:47" ht="50.1" customHeight="1" x14ac:dyDescent="0.2">
      <c r="A339" s="2"/>
      <c r="B339" s="3"/>
      <c r="C339" s="4"/>
      <c r="D339" s="3"/>
      <c r="E339" s="3"/>
      <c r="F339" s="3"/>
      <c r="G339" s="26"/>
      <c r="H339" s="3"/>
      <c r="I339" s="3"/>
      <c r="J339" s="4"/>
      <c r="K339" s="27"/>
      <c r="L339" s="3"/>
      <c r="M339" s="5"/>
      <c r="N339" s="4"/>
      <c r="O339" s="6"/>
      <c r="P339" s="6"/>
      <c r="Q339" s="5"/>
      <c r="R339" s="3"/>
      <c r="S339" s="3"/>
      <c r="T339" s="3"/>
      <c r="U339" s="3"/>
      <c r="V339" s="3"/>
      <c r="W339" s="3"/>
      <c r="X339" s="3"/>
      <c r="Y339" s="5"/>
      <c r="Z339" s="3"/>
      <c r="AA339" s="3"/>
      <c r="AB339" s="3"/>
      <c r="AC339" s="3"/>
      <c r="AD339" s="3"/>
      <c r="AE339" s="3"/>
      <c r="AF339" s="3"/>
      <c r="AG339" s="3"/>
      <c r="AH339" s="3"/>
      <c r="AI339" s="3"/>
      <c r="AJ339" s="3"/>
      <c r="AK339" s="3"/>
      <c r="AL339" s="3"/>
      <c r="AM339" s="3"/>
      <c r="AN339" s="3"/>
      <c r="AO339" s="3"/>
      <c r="AP339" s="3"/>
      <c r="AQ339" s="3"/>
      <c r="AR339" s="3"/>
      <c r="AS339" s="3"/>
      <c r="AT339" s="3"/>
      <c r="AU339" s="3"/>
    </row>
    <row r="340" spans="1:47" ht="50.1" customHeight="1" x14ac:dyDescent="0.2">
      <c r="A340" s="2"/>
      <c r="B340" s="3"/>
      <c r="C340" s="4"/>
      <c r="D340" s="3"/>
      <c r="E340" s="3"/>
      <c r="F340" s="3"/>
      <c r="G340" s="26"/>
      <c r="H340" s="3"/>
      <c r="I340" s="3"/>
      <c r="J340" s="4"/>
      <c r="K340" s="27"/>
      <c r="L340" s="3"/>
      <c r="M340" s="5"/>
      <c r="N340" s="4"/>
      <c r="O340" s="6"/>
      <c r="P340" s="6"/>
      <c r="Q340" s="5"/>
      <c r="R340" s="3"/>
      <c r="S340" s="3"/>
      <c r="T340" s="3"/>
      <c r="U340" s="3"/>
      <c r="V340" s="3"/>
      <c r="W340" s="3"/>
      <c r="X340" s="3"/>
      <c r="Y340" s="5"/>
      <c r="Z340" s="3"/>
      <c r="AA340" s="3"/>
      <c r="AB340" s="3"/>
      <c r="AC340" s="3"/>
      <c r="AD340" s="3"/>
      <c r="AE340" s="3"/>
      <c r="AF340" s="3"/>
      <c r="AG340" s="3"/>
      <c r="AH340" s="3"/>
      <c r="AI340" s="3"/>
      <c r="AJ340" s="3"/>
      <c r="AK340" s="3"/>
      <c r="AL340" s="3"/>
      <c r="AM340" s="3"/>
      <c r="AN340" s="3"/>
      <c r="AO340" s="3"/>
      <c r="AP340" s="3"/>
      <c r="AQ340" s="3"/>
      <c r="AR340" s="3"/>
      <c r="AS340" s="3"/>
      <c r="AT340" s="3"/>
      <c r="AU340" s="3"/>
    </row>
    <row r="341" spans="1:47" ht="50.1" customHeight="1" x14ac:dyDescent="0.2">
      <c r="A341" s="2"/>
      <c r="B341" s="3"/>
      <c r="C341" s="4"/>
      <c r="D341" s="3"/>
      <c r="E341" s="3"/>
      <c r="F341" s="3"/>
      <c r="G341" s="26"/>
      <c r="H341" s="3"/>
      <c r="I341" s="3"/>
      <c r="J341" s="4"/>
      <c r="K341" s="27"/>
      <c r="L341" s="3"/>
      <c r="M341" s="5"/>
      <c r="N341" s="4"/>
      <c r="O341" s="6"/>
      <c r="P341" s="6"/>
      <c r="Q341" s="5"/>
      <c r="R341" s="3"/>
      <c r="S341" s="3"/>
      <c r="T341" s="3"/>
      <c r="U341" s="3"/>
      <c r="V341" s="3"/>
      <c r="W341" s="3"/>
      <c r="X341" s="3"/>
      <c r="Y341" s="5"/>
      <c r="Z341" s="3"/>
      <c r="AA341" s="3"/>
      <c r="AB341" s="3"/>
      <c r="AC341" s="3"/>
      <c r="AD341" s="3"/>
      <c r="AE341" s="3"/>
      <c r="AF341" s="3"/>
      <c r="AG341" s="3"/>
      <c r="AH341" s="3"/>
      <c r="AI341" s="3"/>
      <c r="AJ341" s="3"/>
      <c r="AK341" s="3"/>
      <c r="AL341" s="3"/>
      <c r="AM341" s="3"/>
      <c r="AN341" s="3"/>
      <c r="AO341" s="3"/>
      <c r="AP341" s="3"/>
      <c r="AQ341" s="3"/>
      <c r="AR341" s="3"/>
      <c r="AS341" s="3"/>
      <c r="AT341" s="3"/>
      <c r="AU341" s="3"/>
    </row>
    <row r="342" spans="1:47" ht="50.1" customHeight="1" x14ac:dyDescent="0.2">
      <c r="A342" s="2"/>
      <c r="B342" s="3"/>
      <c r="C342" s="4"/>
      <c r="D342" s="3"/>
      <c r="E342" s="3"/>
      <c r="F342" s="3"/>
      <c r="G342" s="26"/>
      <c r="H342" s="3"/>
      <c r="I342" s="3"/>
      <c r="J342" s="4"/>
      <c r="K342" s="27"/>
      <c r="L342" s="3"/>
      <c r="M342" s="5"/>
      <c r="N342" s="4"/>
      <c r="O342" s="6"/>
      <c r="P342" s="6"/>
      <c r="Q342" s="5"/>
      <c r="R342" s="3"/>
      <c r="S342" s="3"/>
      <c r="T342" s="3"/>
      <c r="U342" s="3"/>
      <c r="V342" s="3"/>
      <c r="W342" s="3"/>
      <c r="X342" s="3"/>
      <c r="Y342" s="5"/>
      <c r="Z342" s="3"/>
      <c r="AA342" s="3"/>
      <c r="AB342" s="3"/>
      <c r="AC342" s="3"/>
      <c r="AD342" s="3"/>
      <c r="AE342" s="3"/>
      <c r="AF342" s="3"/>
      <c r="AG342" s="3"/>
      <c r="AH342" s="3"/>
      <c r="AI342" s="3"/>
      <c r="AJ342" s="3"/>
      <c r="AK342" s="3"/>
      <c r="AL342" s="3"/>
      <c r="AM342" s="3"/>
      <c r="AN342" s="3"/>
      <c r="AO342" s="3"/>
      <c r="AP342" s="3"/>
      <c r="AQ342" s="3"/>
      <c r="AR342" s="3"/>
      <c r="AS342" s="3"/>
      <c r="AT342" s="3"/>
      <c r="AU342" s="3"/>
    </row>
    <row r="343" spans="1:47" ht="50.1" customHeight="1" x14ac:dyDescent="0.2">
      <c r="A343" s="2"/>
      <c r="B343" s="3"/>
      <c r="C343" s="4"/>
      <c r="D343" s="3"/>
      <c r="E343" s="3"/>
      <c r="F343" s="3"/>
      <c r="G343" s="26"/>
      <c r="H343" s="3"/>
      <c r="I343" s="3"/>
      <c r="J343" s="4"/>
      <c r="K343" s="27"/>
      <c r="L343" s="3"/>
      <c r="M343" s="5"/>
      <c r="N343" s="4"/>
      <c r="O343" s="6"/>
      <c r="P343" s="6"/>
      <c r="Q343" s="5"/>
      <c r="R343" s="3"/>
      <c r="S343" s="3"/>
      <c r="T343" s="3"/>
      <c r="U343" s="3"/>
      <c r="V343" s="3"/>
      <c r="W343" s="3"/>
      <c r="X343" s="3"/>
      <c r="Y343" s="5"/>
      <c r="Z343" s="3"/>
      <c r="AA343" s="3"/>
      <c r="AB343" s="3"/>
      <c r="AC343" s="3"/>
      <c r="AD343" s="3"/>
      <c r="AE343" s="3"/>
      <c r="AF343" s="3"/>
      <c r="AG343" s="3"/>
      <c r="AH343" s="3"/>
      <c r="AI343" s="3"/>
      <c r="AJ343" s="3"/>
      <c r="AK343" s="3"/>
      <c r="AL343" s="3"/>
      <c r="AM343" s="3"/>
      <c r="AN343" s="3"/>
      <c r="AO343" s="3"/>
      <c r="AP343" s="3"/>
      <c r="AQ343" s="3"/>
      <c r="AR343" s="3"/>
      <c r="AS343" s="3"/>
      <c r="AT343" s="3"/>
      <c r="AU343" s="3"/>
    </row>
    <row r="344" spans="1:47" ht="50.1" customHeight="1" x14ac:dyDescent="0.2">
      <c r="A344" s="2"/>
      <c r="B344" s="3"/>
      <c r="C344" s="4"/>
      <c r="D344" s="3"/>
      <c r="E344" s="3"/>
      <c r="F344" s="3"/>
      <c r="G344" s="26"/>
      <c r="H344" s="3"/>
      <c r="I344" s="3"/>
      <c r="J344" s="4"/>
      <c r="K344" s="27"/>
      <c r="L344" s="3"/>
      <c r="M344" s="5"/>
      <c r="N344" s="4"/>
      <c r="O344" s="6"/>
      <c r="P344" s="6"/>
      <c r="Q344" s="5"/>
      <c r="R344" s="3"/>
      <c r="S344" s="3"/>
      <c r="T344" s="3"/>
      <c r="U344" s="3"/>
      <c r="V344" s="3"/>
      <c r="W344" s="3"/>
      <c r="X344" s="3"/>
      <c r="Y344" s="5"/>
      <c r="Z344" s="3"/>
      <c r="AA344" s="3"/>
      <c r="AB344" s="3"/>
      <c r="AC344" s="3"/>
      <c r="AD344" s="3"/>
      <c r="AE344" s="3"/>
      <c r="AF344" s="3"/>
      <c r="AG344" s="3"/>
      <c r="AH344" s="3"/>
      <c r="AI344" s="3"/>
      <c r="AJ344" s="3"/>
      <c r="AK344" s="3"/>
      <c r="AL344" s="3"/>
      <c r="AM344" s="3"/>
      <c r="AN344" s="3"/>
      <c r="AO344" s="3"/>
      <c r="AP344" s="3"/>
      <c r="AQ344" s="3"/>
      <c r="AR344" s="3"/>
      <c r="AS344" s="3"/>
      <c r="AT344" s="3"/>
      <c r="AU344" s="3"/>
    </row>
    <row r="345" spans="1:47" ht="50.1" customHeight="1" x14ac:dyDescent="0.2">
      <c r="A345" s="2"/>
      <c r="B345" s="3"/>
      <c r="C345" s="4"/>
      <c r="D345" s="3"/>
      <c r="E345" s="3"/>
      <c r="F345" s="3"/>
      <c r="G345" s="26"/>
      <c r="H345" s="3"/>
      <c r="I345" s="3"/>
      <c r="J345" s="4"/>
      <c r="K345" s="27"/>
      <c r="L345" s="3"/>
      <c r="M345" s="5"/>
      <c r="N345" s="4"/>
      <c r="O345" s="6"/>
      <c r="P345" s="6"/>
      <c r="Q345" s="5"/>
      <c r="R345" s="3"/>
      <c r="S345" s="3"/>
      <c r="T345" s="3"/>
      <c r="U345" s="3"/>
      <c r="V345" s="3"/>
      <c r="W345" s="3"/>
      <c r="X345" s="3"/>
      <c r="Y345" s="5"/>
      <c r="Z345" s="3"/>
      <c r="AA345" s="3"/>
      <c r="AB345" s="3"/>
      <c r="AC345" s="3"/>
      <c r="AD345" s="3"/>
      <c r="AE345" s="3"/>
      <c r="AF345" s="3"/>
      <c r="AG345" s="3"/>
      <c r="AH345" s="3"/>
      <c r="AI345" s="3"/>
      <c r="AJ345" s="3"/>
      <c r="AK345" s="3"/>
      <c r="AL345" s="3"/>
      <c r="AM345" s="3"/>
      <c r="AN345" s="3"/>
      <c r="AO345" s="3"/>
      <c r="AP345" s="3"/>
      <c r="AQ345" s="3"/>
      <c r="AR345" s="3"/>
      <c r="AS345" s="3"/>
      <c r="AT345" s="3"/>
      <c r="AU345" s="3"/>
    </row>
    <row r="346" spans="1:47" ht="50.1" customHeight="1" x14ac:dyDescent="0.2">
      <c r="A346" s="2"/>
      <c r="B346" s="3"/>
      <c r="C346" s="4"/>
      <c r="D346" s="3"/>
      <c r="E346" s="3"/>
      <c r="F346" s="3"/>
      <c r="G346" s="26"/>
      <c r="H346" s="3"/>
      <c r="I346" s="3"/>
      <c r="J346" s="4"/>
      <c r="K346" s="27"/>
      <c r="L346" s="3"/>
      <c r="M346" s="5"/>
      <c r="N346" s="4"/>
      <c r="O346" s="6"/>
      <c r="P346" s="6"/>
      <c r="Q346" s="5"/>
      <c r="R346" s="3"/>
      <c r="S346" s="3"/>
      <c r="T346" s="3"/>
      <c r="U346" s="3"/>
      <c r="V346" s="3"/>
      <c r="W346" s="3"/>
      <c r="X346" s="3"/>
      <c r="Y346" s="5"/>
      <c r="Z346" s="3"/>
      <c r="AA346" s="3"/>
      <c r="AB346" s="3"/>
      <c r="AC346" s="3"/>
      <c r="AD346" s="3"/>
      <c r="AE346" s="3"/>
      <c r="AF346" s="3"/>
      <c r="AG346" s="3"/>
      <c r="AH346" s="3"/>
      <c r="AI346" s="3"/>
      <c r="AJ346" s="3"/>
      <c r="AK346" s="3"/>
      <c r="AL346" s="3"/>
      <c r="AM346" s="3"/>
      <c r="AN346" s="3"/>
      <c r="AO346" s="3"/>
      <c r="AP346" s="3"/>
      <c r="AQ346" s="3"/>
      <c r="AR346" s="3"/>
      <c r="AS346" s="3"/>
      <c r="AT346" s="3"/>
      <c r="AU346" s="3"/>
    </row>
    <row r="347" spans="1:47" ht="50.1" customHeight="1" x14ac:dyDescent="0.2">
      <c r="A347" s="2"/>
      <c r="B347" s="3"/>
      <c r="C347" s="4"/>
      <c r="D347" s="3"/>
      <c r="E347" s="3"/>
      <c r="F347" s="3"/>
      <c r="G347" s="26"/>
      <c r="H347" s="3"/>
      <c r="I347" s="3"/>
      <c r="J347" s="4"/>
      <c r="K347" s="27"/>
      <c r="L347" s="3"/>
      <c r="M347" s="5"/>
      <c r="N347" s="4"/>
      <c r="O347" s="6"/>
      <c r="P347" s="6"/>
      <c r="Q347" s="5"/>
      <c r="R347" s="3"/>
      <c r="S347" s="3"/>
      <c r="T347" s="3"/>
      <c r="U347" s="3"/>
      <c r="V347" s="3"/>
      <c r="W347" s="3"/>
      <c r="X347" s="3"/>
      <c r="Y347" s="5"/>
      <c r="Z347" s="3"/>
      <c r="AA347" s="3"/>
      <c r="AB347" s="3"/>
      <c r="AC347" s="3"/>
      <c r="AD347" s="3"/>
      <c r="AE347" s="3"/>
      <c r="AF347" s="3"/>
      <c r="AG347" s="3"/>
      <c r="AH347" s="3"/>
      <c r="AI347" s="3"/>
      <c r="AJ347" s="3"/>
      <c r="AK347" s="3"/>
      <c r="AL347" s="3"/>
      <c r="AM347" s="3"/>
      <c r="AN347" s="3"/>
      <c r="AO347" s="3"/>
      <c r="AP347" s="3"/>
      <c r="AQ347" s="3"/>
      <c r="AR347" s="3"/>
      <c r="AS347" s="3"/>
      <c r="AT347" s="3"/>
      <c r="AU347" s="3"/>
    </row>
    <row r="348" spans="1:47" ht="50.1" customHeight="1" x14ac:dyDescent="0.2">
      <c r="A348" s="2"/>
      <c r="B348" s="3"/>
      <c r="C348" s="4"/>
      <c r="D348" s="3"/>
      <c r="E348" s="3"/>
      <c r="F348" s="3"/>
      <c r="G348" s="26"/>
      <c r="H348" s="3"/>
      <c r="I348" s="3"/>
      <c r="J348" s="4"/>
      <c r="K348" s="27"/>
      <c r="L348" s="3"/>
      <c r="M348" s="5"/>
      <c r="N348" s="4"/>
      <c r="O348" s="6"/>
      <c r="P348" s="6"/>
      <c r="Q348" s="5"/>
      <c r="R348" s="3"/>
      <c r="S348" s="3"/>
      <c r="T348" s="3"/>
      <c r="U348" s="3"/>
      <c r="V348" s="3"/>
      <c r="W348" s="3"/>
      <c r="X348" s="3"/>
      <c r="Y348" s="5"/>
      <c r="Z348" s="3"/>
      <c r="AA348" s="3"/>
      <c r="AB348" s="3"/>
      <c r="AC348" s="3"/>
      <c r="AD348" s="3"/>
      <c r="AE348" s="3"/>
      <c r="AF348" s="3"/>
      <c r="AG348" s="3"/>
      <c r="AH348" s="3"/>
      <c r="AI348" s="3"/>
      <c r="AJ348" s="3"/>
      <c r="AK348" s="3"/>
      <c r="AL348" s="3"/>
      <c r="AM348" s="3"/>
      <c r="AN348" s="3"/>
      <c r="AO348" s="3"/>
      <c r="AP348" s="3"/>
      <c r="AQ348" s="3"/>
      <c r="AR348" s="3"/>
      <c r="AS348" s="3"/>
      <c r="AT348" s="3"/>
      <c r="AU348" s="3"/>
    </row>
    <row r="349" spans="1:47" ht="50.1" customHeight="1" x14ac:dyDescent="0.2">
      <c r="A349" s="2"/>
      <c r="B349" s="3"/>
      <c r="C349" s="4"/>
      <c r="D349" s="3"/>
      <c r="E349" s="3"/>
      <c r="F349" s="3"/>
      <c r="G349" s="26"/>
      <c r="H349" s="3"/>
      <c r="I349" s="3"/>
      <c r="J349" s="4"/>
      <c r="K349" s="27"/>
      <c r="L349" s="3"/>
      <c r="M349" s="5"/>
      <c r="N349" s="4"/>
      <c r="O349" s="6"/>
      <c r="P349" s="6"/>
      <c r="Q349" s="5"/>
      <c r="R349" s="3"/>
      <c r="S349" s="3"/>
      <c r="T349" s="3"/>
      <c r="U349" s="3"/>
      <c r="V349" s="3"/>
      <c r="W349" s="3"/>
      <c r="X349" s="3"/>
      <c r="Y349" s="5"/>
      <c r="Z349" s="3"/>
      <c r="AA349" s="3"/>
      <c r="AB349" s="3"/>
      <c r="AC349" s="3"/>
      <c r="AD349" s="3"/>
      <c r="AE349" s="3"/>
      <c r="AF349" s="3"/>
      <c r="AG349" s="3"/>
      <c r="AH349" s="3"/>
      <c r="AI349" s="3"/>
      <c r="AJ349" s="3"/>
      <c r="AK349" s="3"/>
      <c r="AL349" s="3"/>
      <c r="AM349" s="3"/>
      <c r="AN349" s="3"/>
      <c r="AO349" s="3"/>
      <c r="AP349" s="3"/>
      <c r="AQ349" s="3"/>
      <c r="AR349" s="3"/>
      <c r="AS349" s="3"/>
      <c r="AT349" s="3"/>
      <c r="AU349" s="3"/>
    </row>
    <row r="350" spans="1:47" ht="50.1" customHeight="1" x14ac:dyDescent="0.2">
      <c r="A350" s="2"/>
      <c r="B350" s="3"/>
      <c r="C350" s="4"/>
      <c r="D350" s="3"/>
      <c r="E350" s="3"/>
      <c r="F350" s="3"/>
      <c r="G350" s="26"/>
      <c r="H350" s="3"/>
      <c r="I350" s="3"/>
      <c r="J350" s="4"/>
      <c r="K350" s="27"/>
      <c r="L350" s="3"/>
      <c r="M350" s="5"/>
      <c r="N350" s="4"/>
      <c r="O350" s="6"/>
      <c r="P350" s="6"/>
      <c r="Q350" s="5"/>
      <c r="R350" s="3"/>
      <c r="S350" s="3"/>
      <c r="T350" s="3"/>
      <c r="U350" s="3"/>
      <c r="V350" s="3"/>
      <c r="W350" s="3"/>
      <c r="X350" s="3"/>
      <c r="Y350" s="5"/>
      <c r="Z350" s="3"/>
      <c r="AA350" s="3"/>
      <c r="AB350" s="3"/>
      <c r="AC350" s="3"/>
      <c r="AD350" s="3"/>
      <c r="AE350" s="3"/>
      <c r="AF350" s="3"/>
      <c r="AG350" s="3"/>
      <c r="AH350" s="3"/>
      <c r="AI350" s="3"/>
      <c r="AJ350" s="3"/>
      <c r="AK350" s="3"/>
      <c r="AL350" s="3"/>
      <c r="AM350" s="3"/>
      <c r="AN350" s="3"/>
      <c r="AO350" s="3"/>
      <c r="AP350" s="3"/>
      <c r="AQ350" s="3"/>
      <c r="AR350" s="3"/>
      <c r="AS350" s="3"/>
      <c r="AT350" s="3"/>
      <c r="AU350" s="3"/>
    </row>
    <row r="351" spans="1:47" ht="50.1" customHeight="1" x14ac:dyDescent="0.2">
      <c r="A351" s="2"/>
      <c r="B351" s="3"/>
      <c r="C351" s="4"/>
      <c r="D351" s="3"/>
      <c r="E351" s="3"/>
      <c r="F351" s="3"/>
      <c r="G351" s="26"/>
      <c r="H351" s="3"/>
      <c r="I351" s="3"/>
      <c r="J351" s="4"/>
      <c r="K351" s="27"/>
      <c r="L351" s="3"/>
      <c r="M351" s="5"/>
      <c r="N351" s="4"/>
      <c r="O351" s="6"/>
      <c r="P351" s="6"/>
      <c r="Q351" s="5"/>
      <c r="R351" s="3"/>
      <c r="S351" s="3"/>
      <c r="T351" s="3"/>
      <c r="U351" s="3"/>
      <c r="V351" s="3"/>
      <c r="W351" s="3"/>
      <c r="X351" s="3"/>
      <c r="Y351" s="5"/>
      <c r="Z351" s="3"/>
      <c r="AA351" s="3"/>
      <c r="AB351" s="3"/>
      <c r="AC351" s="3"/>
      <c r="AD351" s="3"/>
      <c r="AE351" s="3"/>
      <c r="AF351" s="3"/>
      <c r="AG351" s="3"/>
      <c r="AH351" s="3"/>
      <c r="AI351" s="3"/>
      <c r="AJ351" s="3"/>
      <c r="AK351" s="3"/>
      <c r="AL351" s="3"/>
      <c r="AM351" s="3"/>
      <c r="AN351" s="3"/>
      <c r="AO351" s="3"/>
      <c r="AP351" s="3"/>
      <c r="AQ351" s="3"/>
      <c r="AR351" s="3"/>
      <c r="AS351" s="3"/>
      <c r="AT351" s="3"/>
      <c r="AU351" s="3"/>
    </row>
    <row r="352" spans="1:47" ht="50.1" customHeight="1" x14ac:dyDescent="0.2">
      <c r="A352" s="2"/>
      <c r="B352" s="3"/>
      <c r="C352" s="4"/>
      <c r="D352" s="3"/>
      <c r="E352" s="3"/>
      <c r="F352" s="3"/>
      <c r="G352" s="26"/>
      <c r="H352" s="3"/>
      <c r="I352" s="3"/>
      <c r="J352" s="4"/>
      <c r="K352" s="27"/>
      <c r="L352" s="3"/>
      <c r="M352" s="5"/>
      <c r="N352" s="4"/>
      <c r="O352" s="6"/>
      <c r="P352" s="6"/>
      <c r="Q352" s="5"/>
      <c r="R352" s="3"/>
      <c r="S352" s="3"/>
      <c r="T352" s="3"/>
      <c r="U352" s="3"/>
      <c r="V352" s="3"/>
      <c r="W352" s="3"/>
      <c r="X352" s="3"/>
      <c r="Y352" s="5"/>
      <c r="Z352" s="3"/>
      <c r="AA352" s="3"/>
      <c r="AB352" s="3"/>
      <c r="AC352" s="3"/>
      <c r="AD352" s="3"/>
      <c r="AE352" s="3"/>
      <c r="AF352" s="3"/>
      <c r="AG352" s="3"/>
      <c r="AH352" s="3"/>
      <c r="AI352" s="3"/>
      <c r="AJ352" s="3"/>
      <c r="AK352" s="3"/>
      <c r="AL352" s="3"/>
      <c r="AM352" s="3"/>
      <c r="AN352" s="3"/>
      <c r="AO352" s="3"/>
      <c r="AP352" s="3"/>
      <c r="AQ352" s="3"/>
      <c r="AR352" s="3"/>
      <c r="AS352" s="3"/>
      <c r="AT352" s="3"/>
      <c r="AU352" s="3"/>
    </row>
    <row r="353" spans="1:47" ht="50.1" customHeight="1" x14ac:dyDescent="0.2">
      <c r="A353" s="2"/>
      <c r="B353" s="3"/>
      <c r="C353" s="4"/>
      <c r="D353" s="3"/>
      <c r="E353" s="3"/>
      <c r="F353" s="3"/>
      <c r="G353" s="26"/>
      <c r="H353" s="3"/>
      <c r="I353" s="3"/>
      <c r="J353" s="4"/>
      <c r="K353" s="27"/>
      <c r="L353" s="3"/>
      <c r="M353" s="5"/>
      <c r="N353" s="4"/>
      <c r="O353" s="6"/>
      <c r="P353" s="6"/>
      <c r="Q353" s="5"/>
      <c r="R353" s="3"/>
      <c r="S353" s="3"/>
      <c r="T353" s="3"/>
      <c r="U353" s="3"/>
      <c r="V353" s="3"/>
      <c r="W353" s="3"/>
      <c r="X353" s="3"/>
      <c r="Y353" s="5"/>
      <c r="Z353" s="3"/>
      <c r="AA353" s="3"/>
      <c r="AB353" s="3"/>
      <c r="AC353" s="3"/>
      <c r="AD353" s="3"/>
      <c r="AE353" s="3"/>
      <c r="AF353" s="3"/>
      <c r="AG353" s="3"/>
      <c r="AH353" s="3"/>
      <c r="AI353" s="3"/>
      <c r="AJ353" s="3"/>
      <c r="AK353" s="3"/>
      <c r="AL353" s="3"/>
      <c r="AM353" s="3"/>
      <c r="AN353" s="3"/>
      <c r="AO353" s="3"/>
      <c r="AP353" s="3"/>
      <c r="AQ353" s="3"/>
      <c r="AR353" s="3"/>
      <c r="AS353" s="3"/>
      <c r="AT353" s="3"/>
      <c r="AU353" s="3"/>
    </row>
    <row r="354" spans="1:47" ht="50.1" customHeight="1" x14ac:dyDescent="0.2">
      <c r="A354" s="2"/>
      <c r="B354" s="3"/>
      <c r="C354" s="4"/>
      <c r="D354" s="3"/>
      <c r="E354" s="3"/>
      <c r="F354" s="3"/>
      <c r="G354" s="26"/>
      <c r="H354" s="3"/>
      <c r="I354" s="3"/>
      <c r="J354" s="4"/>
      <c r="K354" s="27"/>
      <c r="L354" s="3"/>
      <c r="M354" s="5"/>
      <c r="N354" s="4"/>
      <c r="O354" s="6"/>
      <c r="P354" s="6"/>
      <c r="Q354" s="5"/>
      <c r="R354" s="3"/>
      <c r="S354" s="3"/>
      <c r="T354" s="3"/>
      <c r="U354" s="3"/>
      <c r="V354" s="3"/>
      <c r="W354" s="3"/>
      <c r="X354" s="3"/>
      <c r="Y354" s="5"/>
      <c r="Z354" s="3"/>
      <c r="AA354" s="3"/>
      <c r="AB354" s="3"/>
      <c r="AC354" s="3"/>
      <c r="AD354" s="3"/>
      <c r="AE354" s="3"/>
      <c r="AF354" s="3"/>
      <c r="AG354" s="3"/>
      <c r="AH354" s="3"/>
      <c r="AI354" s="3"/>
      <c r="AJ354" s="3"/>
      <c r="AK354" s="3"/>
      <c r="AL354" s="3"/>
      <c r="AM354" s="3"/>
      <c r="AN354" s="3"/>
      <c r="AO354" s="3"/>
      <c r="AP354" s="3"/>
      <c r="AQ354" s="3"/>
      <c r="AR354" s="3"/>
      <c r="AS354" s="3"/>
      <c r="AT354" s="3"/>
      <c r="AU354" s="3"/>
    </row>
    <row r="355" spans="1:47" ht="50.1" customHeight="1" x14ac:dyDescent="0.2">
      <c r="A355" s="2"/>
      <c r="B355" s="3"/>
      <c r="C355" s="4"/>
      <c r="D355" s="3"/>
      <c r="E355" s="3"/>
      <c r="F355" s="3"/>
      <c r="G355" s="26"/>
      <c r="H355" s="3"/>
      <c r="I355" s="3"/>
      <c r="J355" s="4"/>
      <c r="K355" s="27"/>
      <c r="L355" s="3"/>
      <c r="M355" s="5"/>
      <c r="N355" s="4"/>
      <c r="O355" s="6"/>
      <c r="P355" s="6"/>
      <c r="Q355" s="5"/>
      <c r="R355" s="3"/>
      <c r="S355" s="3"/>
      <c r="T355" s="3"/>
      <c r="U355" s="3"/>
      <c r="V355" s="3"/>
      <c r="W355" s="3"/>
      <c r="X355" s="3"/>
      <c r="Y355" s="5"/>
      <c r="Z355" s="3"/>
      <c r="AA355" s="3"/>
      <c r="AB355" s="3"/>
      <c r="AC355" s="3"/>
      <c r="AD355" s="3"/>
      <c r="AE355" s="3"/>
      <c r="AF355" s="3"/>
      <c r="AG355" s="3"/>
      <c r="AH355" s="3"/>
      <c r="AI355" s="3"/>
      <c r="AJ355" s="3"/>
      <c r="AK355" s="3"/>
      <c r="AL355" s="3"/>
      <c r="AM355" s="3"/>
      <c r="AN355" s="3"/>
      <c r="AO355" s="3"/>
      <c r="AP355" s="3"/>
      <c r="AQ355" s="3"/>
      <c r="AR355" s="3"/>
      <c r="AS355" s="3"/>
      <c r="AT355" s="3"/>
      <c r="AU355" s="3"/>
    </row>
    <row r="356" spans="1:47" ht="50.1" customHeight="1" x14ac:dyDescent="0.2">
      <c r="A356" s="2"/>
      <c r="B356" s="3"/>
      <c r="C356" s="4"/>
      <c r="D356" s="3"/>
      <c r="E356" s="3"/>
      <c r="F356" s="3"/>
      <c r="G356" s="26"/>
      <c r="H356" s="3"/>
      <c r="I356" s="3"/>
      <c r="J356" s="4"/>
      <c r="K356" s="27"/>
      <c r="L356" s="3"/>
      <c r="M356" s="5"/>
      <c r="N356" s="4"/>
      <c r="O356" s="6"/>
      <c r="P356" s="6"/>
      <c r="Q356" s="5"/>
      <c r="R356" s="3"/>
      <c r="S356" s="3"/>
      <c r="T356" s="3"/>
      <c r="U356" s="3"/>
      <c r="V356" s="3"/>
      <c r="W356" s="3"/>
      <c r="X356" s="3"/>
      <c r="Y356" s="5"/>
      <c r="Z356" s="3"/>
      <c r="AA356" s="3"/>
      <c r="AB356" s="3"/>
      <c r="AC356" s="3"/>
      <c r="AD356" s="3"/>
      <c r="AE356" s="3"/>
      <c r="AF356" s="3"/>
      <c r="AG356" s="3"/>
      <c r="AH356" s="3"/>
      <c r="AI356" s="3"/>
      <c r="AJ356" s="3"/>
      <c r="AK356" s="3"/>
      <c r="AL356" s="3"/>
      <c r="AM356" s="3"/>
      <c r="AN356" s="3"/>
      <c r="AO356" s="3"/>
      <c r="AP356" s="3"/>
      <c r="AQ356" s="3"/>
      <c r="AR356" s="3"/>
      <c r="AS356" s="3"/>
      <c r="AT356" s="3"/>
      <c r="AU356" s="3"/>
    </row>
    <row r="357" spans="1:47" ht="50.1" customHeight="1" x14ac:dyDescent="0.2">
      <c r="A357" s="2"/>
      <c r="B357" s="3"/>
      <c r="C357" s="4"/>
      <c r="D357" s="3"/>
      <c r="E357" s="3"/>
      <c r="F357" s="3"/>
      <c r="G357" s="26"/>
      <c r="H357" s="3"/>
      <c r="I357" s="3"/>
      <c r="J357" s="4"/>
      <c r="K357" s="27"/>
      <c r="L357" s="3"/>
      <c r="M357" s="5"/>
      <c r="N357" s="4"/>
      <c r="O357" s="6"/>
      <c r="P357" s="6"/>
      <c r="Q357" s="5"/>
      <c r="R357" s="3"/>
      <c r="S357" s="3"/>
      <c r="T357" s="3"/>
      <c r="U357" s="3"/>
      <c r="V357" s="3"/>
      <c r="W357" s="3"/>
      <c r="X357" s="3"/>
      <c r="Y357" s="5"/>
      <c r="Z357" s="3"/>
      <c r="AA357" s="3"/>
      <c r="AB357" s="3"/>
      <c r="AC357" s="3"/>
      <c r="AD357" s="3"/>
      <c r="AE357" s="3"/>
      <c r="AF357" s="3"/>
      <c r="AG357" s="3"/>
      <c r="AH357" s="3"/>
      <c r="AI357" s="3"/>
      <c r="AJ357" s="3"/>
      <c r="AK357" s="3"/>
      <c r="AL357" s="3"/>
      <c r="AM357" s="3"/>
      <c r="AN357" s="3"/>
      <c r="AO357" s="3"/>
      <c r="AP357" s="3"/>
      <c r="AQ357" s="3"/>
      <c r="AR357" s="3"/>
      <c r="AS357" s="3"/>
      <c r="AT357" s="3"/>
      <c r="AU357" s="3"/>
    </row>
    <row r="358" spans="1:47" ht="50.1" customHeight="1" x14ac:dyDescent="0.2">
      <c r="A358" s="2"/>
      <c r="B358" s="3"/>
      <c r="C358" s="4"/>
      <c r="D358" s="3"/>
      <c r="E358" s="3"/>
      <c r="F358" s="3"/>
      <c r="G358" s="26"/>
      <c r="H358" s="3"/>
      <c r="I358" s="3"/>
      <c r="J358" s="4"/>
      <c r="K358" s="27"/>
      <c r="L358" s="3"/>
      <c r="M358" s="5"/>
      <c r="N358" s="4"/>
      <c r="O358" s="6"/>
      <c r="P358" s="6"/>
      <c r="Q358" s="5"/>
      <c r="R358" s="3"/>
      <c r="S358" s="3"/>
      <c r="T358" s="3"/>
      <c r="U358" s="3"/>
      <c r="V358" s="3"/>
      <c r="W358" s="3"/>
      <c r="X358" s="3"/>
      <c r="Y358" s="5"/>
      <c r="Z358" s="3"/>
      <c r="AA358" s="3"/>
      <c r="AB358" s="3"/>
      <c r="AC358" s="3"/>
      <c r="AD358" s="3"/>
      <c r="AE358" s="3"/>
      <c r="AF358" s="3"/>
      <c r="AG358" s="3"/>
      <c r="AH358" s="3"/>
      <c r="AI358" s="3"/>
      <c r="AJ358" s="3"/>
      <c r="AK358" s="3"/>
      <c r="AL358" s="3"/>
      <c r="AM358" s="3"/>
      <c r="AN358" s="3"/>
      <c r="AO358" s="3"/>
      <c r="AP358" s="3"/>
      <c r="AQ358" s="3"/>
      <c r="AR358" s="3"/>
      <c r="AS358" s="3"/>
      <c r="AT358" s="3"/>
      <c r="AU358" s="3"/>
    </row>
    <row r="359" spans="1:47" ht="50.1" customHeight="1" x14ac:dyDescent="0.2">
      <c r="A359" s="2"/>
      <c r="B359" s="3"/>
      <c r="C359" s="4"/>
      <c r="D359" s="3"/>
      <c r="E359" s="3"/>
      <c r="F359" s="3"/>
      <c r="G359" s="26"/>
      <c r="H359" s="3"/>
      <c r="I359" s="3"/>
      <c r="J359" s="4"/>
      <c r="K359" s="27"/>
      <c r="L359" s="3"/>
      <c r="M359" s="5"/>
      <c r="N359" s="4"/>
      <c r="O359" s="6"/>
      <c r="P359" s="6"/>
      <c r="Q359" s="5"/>
      <c r="R359" s="3"/>
      <c r="S359" s="3"/>
      <c r="T359" s="3"/>
      <c r="U359" s="3"/>
      <c r="V359" s="3"/>
      <c r="W359" s="3"/>
      <c r="X359" s="3"/>
      <c r="Y359" s="5"/>
      <c r="Z359" s="3"/>
      <c r="AA359" s="3"/>
      <c r="AB359" s="3"/>
      <c r="AC359" s="3"/>
      <c r="AD359" s="3"/>
      <c r="AE359" s="3"/>
      <c r="AF359" s="3"/>
      <c r="AG359" s="3"/>
      <c r="AH359" s="3"/>
      <c r="AI359" s="3"/>
      <c r="AJ359" s="3"/>
      <c r="AK359" s="3"/>
      <c r="AL359" s="3"/>
      <c r="AM359" s="3"/>
      <c r="AN359" s="3"/>
      <c r="AO359" s="3"/>
      <c r="AP359" s="3"/>
      <c r="AQ359" s="3"/>
      <c r="AR359" s="3"/>
      <c r="AS359" s="3"/>
      <c r="AT359" s="3"/>
      <c r="AU359" s="3"/>
    </row>
    <row r="360" spans="1:47" ht="50.1" customHeight="1" x14ac:dyDescent="0.2">
      <c r="A360" s="2"/>
      <c r="B360" s="3"/>
      <c r="C360" s="4"/>
      <c r="D360" s="3"/>
      <c r="E360" s="3"/>
      <c r="F360" s="3"/>
      <c r="G360" s="26"/>
      <c r="H360" s="3"/>
      <c r="I360" s="3"/>
      <c r="J360" s="4"/>
      <c r="K360" s="27"/>
      <c r="L360" s="3"/>
      <c r="M360" s="5"/>
      <c r="N360" s="4"/>
      <c r="O360" s="6"/>
      <c r="P360" s="6"/>
      <c r="Q360" s="5"/>
      <c r="R360" s="3"/>
      <c r="S360" s="3"/>
      <c r="T360" s="3"/>
      <c r="U360" s="3"/>
      <c r="V360" s="3"/>
      <c r="W360" s="3"/>
      <c r="X360" s="3"/>
      <c r="Y360" s="5"/>
      <c r="Z360" s="3"/>
      <c r="AA360" s="3"/>
      <c r="AB360" s="3"/>
      <c r="AC360" s="3"/>
      <c r="AD360" s="3"/>
      <c r="AE360" s="3"/>
      <c r="AF360" s="3"/>
      <c r="AG360" s="3"/>
      <c r="AH360" s="3"/>
      <c r="AI360" s="3"/>
      <c r="AJ360" s="3"/>
      <c r="AK360" s="3"/>
      <c r="AL360" s="3"/>
      <c r="AM360" s="3"/>
      <c r="AN360" s="3"/>
      <c r="AO360" s="3"/>
      <c r="AP360" s="3"/>
      <c r="AQ360" s="3"/>
      <c r="AR360" s="3"/>
      <c r="AS360" s="3"/>
      <c r="AT360" s="3"/>
      <c r="AU360" s="3"/>
    </row>
    <row r="361" spans="1:47" ht="50.1" customHeight="1" x14ac:dyDescent="0.2">
      <c r="A361" s="2"/>
      <c r="B361" s="3"/>
      <c r="C361" s="4"/>
      <c r="D361" s="3"/>
      <c r="E361" s="3"/>
      <c r="F361" s="3"/>
      <c r="G361" s="26"/>
      <c r="H361" s="3"/>
      <c r="I361" s="3"/>
      <c r="J361" s="4"/>
      <c r="K361" s="27"/>
      <c r="L361" s="3"/>
      <c r="M361" s="5"/>
      <c r="N361" s="4"/>
      <c r="O361" s="6"/>
      <c r="P361" s="6"/>
      <c r="Q361" s="5"/>
      <c r="R361" s="3"/>
      <c r="S361" s="3"/>
      <c r="T361" s="3"/>
      <c r="U361" s="3"/>
      <c r="V361" s="3"/>
      <c r="W361" s="3"/>
      <c r="X361" s="3"/>
      <c r="Y361" s="5"/>
      <c r="Z361" s="3"/>
      <c r="AA361" s="3"/>
      <c r="AB361" s="3"/>
      <c r="AC361" s="3"/>
      <c r="AD361" s="3"/>
      <c r="AE361" s="3"/>
      <c r="AF361" s="3"/>
      <c r="AG361" s="3"/>
      <c r="AH361" s="3"/>
      <c r="AI361" s="3"/>
      <c r="AJ361" s="3"/>
      <c r="AK361" s="3"/>
      <c r="AL361" s="3"/>
      <c r="AM361" s="3"/>
      <c r="AN361" s="3"/>
      <c r="AO361" s="3"/>
      <c r="AP361" s="3"/>
      <c r="AQ361" s="3"/>
      <c r="AR361" s="3"/>
      <c r="AS361" s="3"/>
      <c r="AT361" s="3"/>
      <c r="AU361" s="3"/>
    </row>
    <row r="362" spans="1:47" ht="50.1" customHeight="1" x14ac:dyDescent="0.2">
      <c r="A362" s="2"/>
      <c r="B362" s="3"/>
      <c r="C362" s="4"/>
      <c r="D362" s="3"/>
      <c r="E362" s="3"/>
      <c r="F362" s="3"/>
      <c r="G362" s="26"/>
      <c r="H362" s="3"/>
      <c r="I362" s="3"/>
      <c r="J362" s="4"/>
      <c r="K362" s="27"/>
      <c r="L362" s="3"/>
      <c r="M362" s="5"/>
      <c r="N362" s="4"/>
      <c r="O362" s="6"/>
      <c r="P362" s="6"/>
      <c r="Q362" s="5"/>
      <c r="R362" s="3"/>
      <c r="S362" s="3"/>
      <c r="T362" s="3"/>
      <c r="U362" s="3"/>
      <c r="V362" s="3"/>
      <c r="W362" s="3"/>
      <c r="X362" s="3"/>
      <c r="Y362" s="5"/>
      <c r="Z362" s="3"/>
      <c r="AA362" s="3"/>
      <c r="AB362" s="3"/>
      <c r="AC362" s="3"/>
      <c r="AD362" s="3"/>
      <c r="AE362" s="3"/>
      <c r="AF362" s="3"/>
      <c r="AG362" s="3"/>
      <c r="AH362" s="3"/>
      <c r="AI362" s="3"/>
      <c r="AJ362" s="3"/>
      <c r="AK362" s="3"/>
      <c r="AL362" s="3"/>
      <c r="AM362" s="3"/>
      <c r="AN362" s="3"/>
      <c r="AO362" s="3"/>
      <c r="AP362" s="3"/>
      <c r="AQ362" s="3"/>
      <c r="AR362" s="3"/>
      <c r="AS362" s="3"/>
      <c r="AT362" s="3"/>
      <c r="AU362" s="3"/>
    </row>
    <row r="363" spans="1:47" ht="50.1" customHeight="1" x14ac:dyDescent="0.2">
      <c r="A363" s="2"/>
      <c r="B363" s="3"/>
      <c r="C363" s="4"/>
      <c r="D363" s="3"/>
      <c r="E363" s="3"/>
      <c r="F363" s="3"/>
      <c r="G363" s="26"/>
      <c r="H363" s="3"/>
      <c r="I363" s="3"/>
      <c r="J363" s="4"/>
      <c r="K363" s="27"/>
      <c r="L363" s="3"/>
      <c r="M363" s="5"/>
      <c r="N363" s="4"/>
      <c r="O363" s="6"/>
      <c r="P363" s="6"/>
      <c r="Q363" s="5"/>
      <c r="R363" s="3"/>
      <c r="S363" s="3"/>
      <c r="T363" s="3"/>
      <c r="U363" s="3"/>
      <c r="V363" s="3"/>
      <c r="W363" s="3"/>
      <c r="X363" s="3"/>
      <c r="Y363" s="5"/>
      <c r="Z363" s="3"/>
      <c r="AA363" s="3"/>
      <c r="AB363" s="3"/>
      <c r="AC363" s="3"/>
      <c r="AD363" s="3"/>
      <c r="AE363" s="3"/>
      <c r="AF363" s="3"/>
      <c r="AG363" s="3"/>
      <c r="AH363" s="3"/>
      <c r="AI363" s="3"/>
      <c r="AJ363" s="3"/>
      <c r="AK363" s="3"/>
      <c r="AL363" s="3"/>
      <c r="AM363" s="3"/>
      <c r="AN363" s="3"/>
      <c r="AO363" s="3"/>
      <c r="AP363" s="3"/>
      <c r="AQ363" s="3"/>
      <c r="AR363" s="3"/>
      <c r="AS363" s="3"/>
      <c r="AT363" s="3"/>
      <c r="AU363" s="3"/>
    </row>
    <row r="364" spans="1:47" ht="50.1" customHeight="1" x14ac:dyDescent="0.2">
      <c r="A364" s="2"/>
      <c r="B364" s="3"/>
      <c r="C364" s="4"/>
      <c r="D364" s="3"/>
      <c r="E364" s="3"/>
      <c r="F364" s="3"/>
      <c r="G364" s="26"/>
      <c r="H364" s="3"/>
      <c r="I364" s="3"/>
      <c r="J364" s="4"/>
      <c r="K364" s="27"/>
      <c r="L364" s="3"/>
      <c r="M364" s="5"/>
      <c r="N364" s="4"/>
      <c r="O364" s="6"/>
      <c r="P364" s="6"/>
      <c r="Q364" s="5"/>
      <c r="R364" s="3"/>
      <c r="S364" s="3"/>
      <c r="T364" s="3"/>
      <c r="U364" s="3"/>
      <c r="V364" s="3"/>
      <c r="W364" s="3"/>
      <c r="X364" s="3"/>
      <c r="Y364" s="5"/>
      <c r="Z364" s="3"/>
      <c r="AA364" s="3"/>
      <c r="AB364" s="3"/>
      <c r="AC364" s="3"/>
      <c r="AD364" s="3"/>
      <c r="AE364" s="3"/>
      <c r="AF364" s="3"/>
      <c r="AG364" s="3"/>
      <c r="AH364" s="3"/>
      <c r="AI364" s="3"/>
      <c r="AJ364" s="3"/>
      <c r="AK364" s="3"/>
      <c r="AL364" s="3"/>
      <c r="AM364" s="3"/>
      <c r="AN364" s="3"/>
      <c r="AO364" s="3"/>
      <c r="AP364" s="3"/>
      <c r="AQ364" s="3"/>
      <c r="AR364" s="3"/>
      <c r="AS364" s="3"/>
      <c r="AT364" s="3"/>
      <c r="AU364" s="3"/>
    </row>
    <row r="365" spans="1:47" ht="50.1" customHeight="1" x14ac:dyDescent="0.2">
      <c r="A365" s="2"/>
      <c r="B365" s="3"/>
      <c r="C365" s="4"/>
      <c r="D365" s="3"/>
      <c r="E365" s="3"/>
      <c r="F365" s="3"/>
      <c r="G365" s="26"/>
      <c r="H365" s="3"/>
      <c r="I365" s="3"/>
      <c r="J365" s="4"/>
      <c r="K365" s="27"/>
      <c r="L365" s="3"/>
      <c r="M365" s="5"/>
      <c r="N365" s="4"/>
      <c r="O365" s="6"/>
      <c r="P365" s="6"/>
      <c r="Q365" s="5"/>
      <c r="R365" s="3"/>
      <c r="S365" s="3"/>
      <c r="T365" s="3"/>
      <c r="U365" s="3"/>
      <c r="V365" s="3"/>
      <c r="W365" s="3"/>
      <c r="X365" s="3"/>
      <c r="Y365" s="5"/>
      <c r="Z365" s="3"/>
      <c r="AA365" s="3"/>
      <c r="AB365" s="3"/>
      <c r="AC365" s="3"/>
      <c r="AD365" s="3"/>
      <c r="AE365" s="3"/>
      <c r="AF365" s="3"/>
      <c r="AG365" s="3"/>
      <c r="AH365" s="3"/>
      <c r="AI365" s="3"/>
      <c r="AJ365" s="3"/>
      <c r="AK365" s="3"/>
      <c r="AL365" s="3"/>
      <c r="AM365" s="3"/>
      <c r="AN365" s="3"/>
      <c r="AO365" s="3"/>
      <c r="AP365" s="3"/>
      <c r="AQ365" s="3"/>
      <c r="AR365" s="3"/>
      <c r="AS365" s="3"/>
      <c r="AT365" s="3"/>
      <c r="AU365" s="3"/>
    </row>
    <row r="366" spans="1:47" ht="50.1" customHeight="1" x14ac:dyDescent="0.2">
      <c r="A366" s="2"/>
      <c r="B366" s="3"/>
      <c r="C366" s="4"/>
      <c r="D366" s="3"/>
      <c r="E366" s="3"/>
      <c r="F366" s="3"/>
      <c r="G366" s="26"/>
      <c r="H366" s="3"/>
      <c r="I366" s="3"/>
      <c r="J366" s="4"/>
      <c r="K366" s="27"/>
      <c r="L366" s="3"/>
      <c r="M366" s="5"/>
      <c r="N366" s="4"/>
      <c r="O366" s="6"/>
      <c r="P366" s="6"/>
      <c r="Q366" s="5"/>
      <c r="R366" s="3"/>
      <c r="S366" s="3"/>
      <c r="T366" s="3"/>
      <c r="U366" s="3"/>
      <c r="V366" s="3"/>
      <c r="W366" s="3"/>
      <c r="X366" s="3"/>
      <c r="Y366" s="5"/>
      <c r="Z366" s="3"/>
      <c r="AA366" s="3"/>
      <c r="AB366" s="3"/>
      <c r="AC366" s="3"/>
      <c r="AD366" s="3"/>
      <c r="AE366" s="3"/>
      <c r="AF366" s="3"/>
      <c r="AG366" s="3"/>
      <c r="AH366" s="3"/>
      <c r="AI366" s="3"/>
      <c r="AJ366" s="3"/>
      <c r="AK366" s="3"/>
      <c r="AL366" s="3"/>
      <c r="AM366" s="3"/>
      <c r="AN366" s="3"/>
      <c r="AO366" s="3"/>
      <c r="AP366" s="3"/>
      <c r="AQ366" s="3"/>
      <c r="AR366" s="3"/>
      <c r="AS366" s="3"/>
      <c r="AT366" s="3"/>
      <c r="AU366" s="3"/>
    </row>
    <row r="367" spans="1:47" ht="50.1" customHeight="1" x14ac:dyDescent="0.2">
      <c r="A367" s="2"/>
      <c r="B367" s="3"/>
      <c r="C367" s="4"/>
      <c r="D367" s="3"/>
      <c r="E367" s="3"/>
      <c r="F367" s="3"/>
      <c r="G367" s="26"/>
      <c r="H367" s="3"/>
      <c r="I367" s="3"/>
      <c r="J367" s="4"/>
      <c r="K367" s="27"/>
      <c r="L367" s="3"/>
      <c r="M367" s="5"/>
      <c r="N367" s="4"/>
      <c r="O367" s="6"/>
      <c r="P367" s="6"/>
      <c r="Q367" s="5"/>
      <c r="R367" s="3"/>
      <c r="S367" s="3"/>
      <c r="T367" s="3"/>
      <c r="U367" s="3"/>
      <c r="V367" s="3"/>
      <c r="W367" s="3"/>
      <c r="X367" s="3"/>
      <c r="Y367" s="5"/>
      <c r="Z367" s="3"/>
      <c r="AA367" s="3"/>
      <c r="AB367" s="3"/>
      <c r="AC367" s="3"/>
      <c r="AD367" s="3"/>
      <c r="AE367" s="3"/>
      <c r="AF367" s="3"/>
      <c r="AG367" s="3"/>
      <c r="AH367" s="3"/>
      <c r="AI367" s="3"/>
      <c r="AJ367" s="3"/>
      <c r="AK367" s="3"/>
      <c r="AL367" s="3"/>
      <c r="AM367" s="3"/>
      <c r="AN367" s="3"/>
      <c r="AO367" s="3"/>
      <c r="AP367" s="3"/>
      <c r="AQ367" s="3"/>
      <c r="AR367" s="3"/>
      <c r="AS367" s="3"/>
      <c r="AT367" s="3"/>
      <c r="AU367" s="3"/>
    </row>
    <row r="368" spans="1:47" ht="50.1" customHeight="1" x14ac:dyDescent="0.2">
      <c r="A368" s="2"/>
      <c r="B368" s="3"/>
      <c r="C368" s="4"/>
      <c r="D368" s="3"/>
      <c r="E368" s="3"/>
      <c r="F368" s="3"/>
      <c r="G368" s="26"/>
      <c r="H368" s="3"/>
      <c r="I368" s="3"/>
      <c r="J368" s="4"/>
      <c r="K368" s="27"/>
      <c r="L368" s="3"/>
      <c r="M368" s="5"/>
      <c r="N368" s="4"/>
      <c r="O368" s="6"/>
      <c r="P368" s="6"/>
      <c r="Q368" s="5"/>
      <c r="R368" s="3"/>
      <c r="S368" s="3"/>
      <c r="T368" s="3"/>
      <c r="U368" s="3"/>
      <c r="V368" s="3"/>
      <c r="W368" s="3"/>
      <c r="X368" s="3"/>
      <c r="Y368" s="5"/>
      <c r="Z368" s="3"/>
      <c r="AA368" s="3"/>
      <c r="AB368" s="3"/>
      <c r="AC368" s="3"/>
      <c r="AD368" s="3"/>
      <c r="AE368" s="3"/>
      <c r="AF368" s="3"/>
      <c r="AG368" s="3"/>
      <c r="AH368" s="3"/>
      <c r="AI368" s="3"/>
      <c r="AJ368" s="3"/>
      <c r="AK368" s="3"/>
      <c r="AL368" s="3"/>
      <c r="AM368" s="3"/>
      <c r="AN368" s="3"/>
      <c r="AO368" s="3"/>
      <c r="AP368" s="3"/>
      <c r="AQ368" s="3"/>
      <c r="AR368" s="3"/>
      <c r="AS368" s="3"/>
      <c r="AT368" s="3"/>
      <c r="AU368" s="3"/>
    </row>
    <row r="369" spans="1:47" ht="50.1" customHeight="1" x14ac:dyDescent="0.2">
      <c r="A369" s="2"/>
      <c r="B369" s="3"/>
      <c r="C369" s="4"/>
      <c r="D369" s="3"/>
      <c r="E369" s="3"/>
      <c r="F369" s="3"/>
      <c r="G369" s="26"/>
      <c r="H369" s="3"/>
      <c r="I369" s="3"/>
      <c r="J369" s="4"/>
      <c r="K369" s="27"/>
      <c r="L369" s="3"/>
      <c r="M369" s="5"/>
      <c r="N369" s="4"/>
      <c r="O369" s="6"/>
      <c r="P369" s="6"/>
      <c r="Q369" s="5"/>
      <c r="R369" s="3"/>
      <c r="S369" s="3"/>
      <c r="T369" s="3"/>
      <c r="U369" s="3"/>
      <c r="V369" s="3"/>
      <c r="W369" s="3"/>
      <c r="X369" s="3"/>
      <c r="Y369" s="5"/>
      <c r="Z369" s="3"/>
      <c r="AA369" s="3"/>
      <c r="AB369" s="3"/>
      <c r="AC369" s="3"/>
      <c r="AD369" s="3"/>
      <c r="AE369" s="3"/>
      <c r="AF369" s="3"/>
      <c r="AG369" s="3"/>
      <c r="AH369" s="3"/>
      <c r="AI369" s="3"/>
      <c r="AJ369" s="3"/>
      <c r="AK369" s="3"/>
      <c r="AL369" s="3"/>
      <c r="AM369" s="3"/>
      <c r="AN369" s="3"/>
      <c r="AO369" s="3"/>
      <c r="AP369" s="3"/>
      <c r="AQ369" s="3"/>
      <c r="AR369" s="3"/>
      <c r="AS369" s="3"/>
      <c r="AT369" s="3"/>
      <c r="AU369" s="3"/>
    </row>
    <row r="370" spans="1:47" ht="50.1" customHeight="1" x14ac:dyDescent="0.2">
      <c r="A370" s="2"/>
      <c r="B370" s="3"/>
      <c r="C370" s="4"/>
      <c r="D370" s="3"/>
      <c r="E370" s="3"/>
      <c r="F370" s="3"/>
      <c r="G370" s="26"/>
      <c r="H370" s="3"/>
      <c r="I370" s="3"/>
      <c r="J370" s="4"/>
      <c r="K370" s="27"/>
      <c r="L370" s="3"/>
      <c r="M370" s="5"/>
      <c r="N370" s="4"/>
      <c r="O370" s="6"/>
      <c r="P370" s="6"/>
      <c r="Q370" s="5"/>
      <c r="R370" s="3"/>
      <c r="S370" s="3"/>
      <c r="T370" s="3"/>
      <c r="U370" s="3"/>
      <c r="V370" s="3"/>
      <c r="W370" s="3"/>
      <c r="X370" s="3"/>
      <c r="Y370" s="5"/>
      <c r="Z370" s="3"/>
      <c r="AA370" s="3"/>
      <c r="AB370" s="3"/>
      <c r="AC370" s="3"/>
      <c r="AD370" s="3"/>
      <c r="AE370" s="3"/>
      <c r="AF370" s="3"/>
      <c r="AG370" s="3"/>
      <c r="AH370" s="3"/>
      <c r="AI370" s="3"/>
      <c r="AJ370" s="3"/>
      <c r="AK370" s="3"/>
      <c r="AL370" s="3"/>
      <c r="AM370" s="3"/>
      <c r="AN370" s="3"/>
      <c r="AO370" s="3"/>
      <c r="AP370" s="3"/>
      <c r="AQ370" s="3"/>
      <c r="AR370" s="3"/>
      <c r="AS370" s="3"/>
      <c r="AT370" s="3"/>
      <c r="AU370" s="3"/>
    </row>
    <row r="371" spans="1:47" ht="50.1" customHeight="1" x14ac:dyDescent="0.2">
      <c r="A371" s="2"/>
      <c r="B371" s="3"/>
      <c r="C371" s="4"/>
      <c r="D371" s="3"/>
      <c r="E371" s="3"/>
      <c r="F371" s="3"/>
      <c r="G371" s="26"/>
      <c r="H371" s="3"/>
      <c r="I371" s="3"/>
      <c r="J371" s="4"/>
      <c r="K371" s="27"/>
      <c r="L371" s="3"/>
      <c r="M371" s="5"/>
      <c r="N371" s="4"/>
      <c r="O371" s="6"/>
      <c r="P371" s="6"/>
      <c r="Q371" s="5"/>
      <c r="R371" s="3"/>
      <c r="S371" s="3"/>
      <c r="T371" s="3"/>
      <c r="U371" s="3"/>
      <c r="V371" s="3"/>
      <c r="W371" s="3"/>
      <c r="X371" s="3"/>
      <c r="Y371" s="5"/>
      <c r="Z371" s="3"/>
      <c r="AA371" s="3"/>
      <c r="AB371" s="3"/>
      <c r="AC371" s="3"/>
      <c r="AD371" s="3"/>
      <c r="AE371" s="3"/>
      <c r="AF371" s="3"/>
      <c r="AG371" s="3"/>
      <c r="AH371" s="3"/>
      <c r="AI371" s="3"/>
      <c r="AJ371" s="3"/>
      <c r="AK371" s="3"/>
      <c r="AL371" s="3"/>
      <c r="AM371" s="3"/>
      <c r="AN371" s="3"/>
      <c r="AO371" s="3"/>
      <c r="AP371" s="3"/>
      <c r="AQ371" s="3"/>
      <c r="AR371" s="3"/>
      <c r="AS371" s="3"/>
      <c r="AT371" s="3"/>
      <c r="AU371" s="3"/>
    </row>
    <row r="372" spans="1:47" ht="50.1" customHeight="1" x14ac:dyDescent="0.2">
      <c r="A372" s="2"/>
      <c r="B372" s="3"/>
      <c r="C372" s="4"/>
      <c r="D372" s="3"/>
      <c r="E372" s="3"/>
      <c r="F372" s="3"/>
      <c r="G372" s="26"/>
      <c r="H372" s="3"/>
      <c r="I372" s="3"/>
      <c r="J372" s="4"/>
      <c r="K372" s="27"/>
      <c r="L372" s="3"/>
      <c r="M372" s="5"/>
      <c r="N372" s="4"/>
      <c r="O372" s="6"/>
      <c r="P372" s="6"/>
      <c r="Q372" s="5"/>
      <c r="R372" s="3"/>
      <c r="S372" s="3"/>
      <c r="T372" s="3"/>
      <c r="U372" s="3"/>
      <c r="V372" s="3"/>
      <c r="W372" s="3"/>
      <c r="X372" s="3"/>
      <c r="Y372" s="5"/>
      <c r="Z372" s="3"/>
      <c r="AA372" s="3"/>
      <c r="AB372" s="3"/>
      <c r="AC372" s="3"/>
      <c r="AD372" s="3"/>
      <c r="AE372" s="3"/>
      <c r="AF372" s="3"/>
      <c r="AG372" s="3"/>
      <c r="AH372" s="3"/>
      <c r="AI372" s="3"/>
      <c r="AJ372" s="3"/>
      <c r="AK372" s="3"/>
      <c r="AL372" s="3"/>
      <c r="AM372" s="3"/>
      <c r="AN372" s="3"/>
      <c r="AO372" s="3"/>
      <c r="AP372" s="3"/>
      <c r="AQ372" s="3"/>
      <c r="AR372" s="3"/>
      <c r="AS372" s="3"/>
      <c r="AT372" s="3"/>
      <c r="AU372" s="3"/>
    </row>
    <row r="373" spans="1:47" ht="50.1" customHeight="1" x14ac:dyDescent="0.2">
      <c r="A373" s="2"/>
      <c r="B373" s="3"/>
      <c r="C373" s="4"/>
      <c r="D373" s="3"/>
      <c r="E373" s="3"/>
      <c r="F373" s="3"/>
      <c r="G373" s="26"/>
      <c r="H373" s="3"/>
      <c r="I373" s="3"/>
      <c r="J373" s="4"/>
      <c r="K373" s="27"/>
      <c r="L373" s="3"/>
      <c r="M373" s="5"/>
      <c r="N373" s="4"/>
      <c r="O373" s="6"/>
      <c r="P373" s="6"/>
      <c r="Q373" s="5"/>
      <c r="R373" s="3"/>
      <c r="S373" s="3"/>
      <c r="T373" s="3"/>
      <c r="U373" s="3"/>
      <c r="V373" s="3"/>
      <c r="W373" s="3"/>
      <c r="X373" s="3"/>
      <c r="Y373" s="5"/>
      <c r="Z373" s="3"/>
      <c r="AA373" s="3"/>
      <c r="AB373" s="3"/>
      <c r="AC373" s="3"/>
      <c r="AD373" s="3"/>
      <c r="AE373" s="3"/>
      <c r="AF373" s="3"/>
      <c r="AG373" s="3"/>
      <c r="AH373" s="3"/>
      <c r="AI373" s="3"/>
      <c r="AJ373" s="3"/>
      <c r="AK373" s="3"/>
      <c r="AL373" s="3"/>
      <c r="AM373" s="3"/>
      <c r="AN373" s="3"/>
      <c r="AO373" s="3"/>
      <c r="AP373" s="3"/>
      <c r="AQ373" s="3"/>
      <c r="AR373" s="3"/>
      <c r="AS373" s="3"/>
      <c r="AT373" s="3"/>
      <c r="AU373" s="3"/>
    </row>
    <row r="374" spans="1:47" ht="50.1" customHeight="1" x14ac:dyDescent="0.2">
      <c r="A374" s="2"/>
      <c r="B374" s="3"/>
      <c r="C374" s="4"/>
      <c r="D374" s="3"/>
      <c r="E374" s="3"/>
      <c r="F374" s="3"/>
      <c r="G374" s="26"/>
      <c r="H374" s="3"/>
      <c r="I374" s="3"/>
      <c r="J374" s="4"/>
      <c r="K374" s="27"/>
      <c r="L374" s="3"/>
      <c r="M374" s="5"/>
      <c r="N374" s="4"/>
      <c r="O374" s="6"/>
      <c r="P374" s="6"/>
      <c r="Q374" s="5"/>
      <c r="R374" s="3"/>
      <c r="S374" s="3"/>
      <c r="T374" s="3"/>
      <c r="U374" s="3"/>
      <c r="V374" s="3"/>
      <c r="W374" s="3"/>
      <c r="X374" s="3"/>
      <c r="Y374" s="5"/>
      <c r="Z374" s="3"/>
      <c r="AA374" s="3"/>
      <c r="AB374" s="3"/>
      <c r="AC374" s="3"/>
      <c r="AD374" s="3"/>
      <c r="AE374" s="3"/>
      <c r="AF374" s="3"/>
      <c r="AG374" s="3"/>
      <c r="AH374" s="3"/>
      <c r="AI374" s="3"/>
      <c r="AJ374" s="3"/>
      <c r="AK374" s="3"/>
      <c r="AL374" s="3"/>
      <c r="AM374" s="3"/>
      <c r="AN374" s="3"/>
      <c r="AO374" s="3"/>
      <c r="AP374" s="3"/>
      <c r="AQ374" s="3"/>
      <c r="AR374" s="3"/>
      <c r="AS374" s="3"/>
      <c r="AT374" s="3"/>
      <c r="AU374" s="3"/>
    </row>
    <row r="375" spans="1:47" ht="50.1" customHeight="1" x14ac:dyDescent="0.2">
      <c r="A375" s="2"/>
      <c r="B375" s="3"/>
      <c r="C375" s="4"/>
      <c r="D375" s="3"/>
      <c r="E375" s="3"/>
      <c r="F375" s="3"/>
      <c r="G375" s="26"/>
      <c r="H375" s="3"/>
      <c r="I375" s="3"/>
      <c r="J375" s="4"/>
      <c r="K375" s="27"/>
      <c r="L375" s="3"/>
      <c r="M375" s="5"/>
      <c r="N375" s="4"/>
      <c r="O375" s="6"/>
      <c r="P375" s="6"/>
      <c r="Q375" s="5"/>
      <c r="R375" s="3"/>
      <c r="S375" s="3"/>
      <c r="T375" s="3"/>
      <c r="U375" s="3"/>
      <c r="V375" s="3"/>
      <c r="W375" s="3"/>
      <c r="X375" s="3"/>
      <c r="Y375" s="5"/>
      <c r="Z375" s="3"/>
      <c r="AA375" s="3"/>
      <c r="AB375" s="3"/>
      <c r="AC375" s="3"/>
      <c r="AD375" s="3"/>
      <c r="AE375" s="3"/>
      <c r="AF375" s="3"/>
      <c r="AG375" s="3"/>
      <c r="AH375" s="3"/>
      <c r="AI375" s="3"/>
      <c r="AJ375" s="3"/>
      <c r="AK375" s="3"/>
      <c r="AL375" s="3"/>
      <c r="AM375" s="3"/>
      <c r="AN375" s="3"/>
      <c r="AO375" s="3"/>
      <c r="AP375" s="3"/>
      <c r="AQ375" s="3"/>
      <c r="AR375" s="3"/>
      <c r="AS375" s="3"/>
      <c r="AT375" s="3"/>
      <c r="AU375" s="3"/>
    </row>
    <row r="376" spans="1:47" ht="50.1" customHeight="1" x14ac:dyDescent="0.2">
      <c r="A376" s="2"/>
      <c r="B376" s="3"/>
      <c r="C376" s="4"/>
      <c r="D376" s="3"/>
      <c r="E376" s="3"/>
      <c r="F376" s="3"/>
      <c r="G376" s="26"/>
      <c r="H376" s="3"/>
      <c r="I376" s="3"/>
      <c r="J376" s="4"/>
      <c r="K376" s="27"/>
      <c r="L376" s="3"/>
      <c r="M376" s="5"/>
      <c r="N376" s="4"/>
      <c r="O376" s="6"/>
      <c r="P376" s="6"/>
      <c r="Q376" s="5"/>
      <c r="R376" s="3"/>
      <c r="S376" s="3"/>
      <c r="T376" s="3"/>
      <c r="U376" s="3"/>
      <c r="V376" s="3"/>
      <c r="W376" s="3"/>
      <c r="X376" s="3"/>
      <c r="Y376" s="5"/>
      <c r="Z376" s="3"/>
      <c r="AA376" s="3"/>
      <c r="AB376" s="3"/>
      <c r="AC376" s="3"/>
      <c r="AD376" s="3"/>
      <c r="AE376" s="3"/>
      <c r="AF376" s="3"/>
      <c r="AG376" s="3"/>
      <c r="AH376" s="3"/>
      <c r="AI376" s="3"/>
      <c r="AJ376" s="3"/>
      <c r="AK376" s="3"/>
      <c r="AL376" s="3"/>
      <c r="AM376" s="3"/>
      <c r="AN376" s="3"/>
      <c r="AO376" s="3"/>
      <c r="AP376" s="3"/>
      <c r="AQ376" s="3"/>
      <c r="AR376" s="3"/>
      <c r="AS376" s="3"/>
      <c r="AT376" s="3"/>
      <c r="AU376" s="3"/>
    </row>
    <row r="377" spans="1:47" ht="50.1" customHeight="1" x14ac:dyDescent="0.2">
      <c r="A377" s="2"/>
      <c r="B377" s="3"/>
      <c r="C377" s="4"/>
      <c r="D377" s="3"/>
      <c r="E377" s="3"/>
      <c r="F377" s="3"/>
      <c r="G377" s="26"/>
      <c r="H377" s="3"/>
      <c r="I377" s="3"/>
      <c r="J377" s="4"/>
      <c r="K377" s="27"/>
      <c r="L377" s="3"/>
      <c r="M377" s="5"/>
      <c r="N377" s="4"/>
      <c r="O377" s="6"/>
      <c r="P377" s="6"/>
      <c r="Q377" s="5"/>
      <c r="R377" s="3"/>
      <c r="S377" s="3"/>
      <c r="T377" s="3"/>
      <c r="U377" s="3"/>
      <c r="V377" s="3"/>
      <c r="W377" s="3"/>
      <c r="X377" s="3"/>
      <c r="Y377" s="5"/>
      <c r="Z377" s="3"/>
      <c r="AA377" s="3"/>
      <c r="AB377" s="3"/>
      <c r="AC377" s="3"/>
      <c r="AD377" s="3"/>
      <c r="AE377" s="3"/>
      <c r="AF377" s="3"/>
      <c r="AG377" s="3"/>
      <c r="AH377" s="3"/>
      <c r="AI377" s="3"/>
      <c r="AJ377" s="3"/>
      <c r="AK377" s="3"/>
      <c r="AL377" s="3"/>
      <c r="AM377" s="3"/>
      <c r="AN377" s="3"/>
      <c r="AO377" s="3"/>
      <c r="AP377" s="3"/>
      <c r="AQ377" s="3"/>
      <c r="AR377" s="3"/>
      <c r="AS377" s="3"/>
      <c r="AT377" s="3"/>
      <c r="AU377" s="3"/>
    </row>
    <row r="378" spans="1:47" ht="50.1" customHeight="1" x14ac:dyDescent="0.2">
      <c r="A378" s="2"/>
      <c r="B378" s="3"/>
      <c r="C378" s="4"/>
      <c r="D378" s="3"/>
      <c r="E378" s="3"/>
      <c r="F378" s="3"/>
      <c r="G378" s="26"/>
      <c r="H378" s="3"/>
      <c r="I378" s="3"/>
      <c r="J378" s="4"/>
      <c r="K378" s="27"/>
      <c r="L378" s="3"/>
      <c r="M378" s="5"/>
      <c r="N378" s="4"/>
      <c r="O378" s="6"/>
      <c r="P378" s="6"/>
      <c r="Q378" s="5"/>
      <c r="R378" s="3"/>
      <c r="S378" s="3"/>
      <c r="T378" s="3"/>
      <c r="U378" s="3"/>
      <c r="V378" s="3"/>
      <c r="W378" s="3"/>
      <c r="X378" s="3"/>
      <c r="Y378" s="5"/>
      <c r="Z378" s="3"/>
      <c r="AA378" s="3"/>
      <c r="AB378" s="3"/>
      <c r="AC378" s="3"/>
      <c r="AD378" s="3"/>
      <c r="AE378" s="3"/>
      <c r="AF378" s="3"/>
      <c r="AG378" s="3"/>
      <c r="AH378" s="3"/>
      <c r="AI378" s="3"/>
      <c r="AJ378" s="3"/>
      <c r="AK378" s="3"/>
      <c r="AL378" s="3"/>
      <c r="AM378" s="3"/>
      <c r="AN378" s="3"/>
      <c r="AO378" s="3"/>
      <c r="AP378" s="3"/>
      <c r="AQ378" s="3"/>
      <c r="AR378" s="3"/>
      <c r="AS378" s="3"/>
      <c r="AT378" s="3"/>
      <c r="AU378" s="3"/>
    </row>
    <row r="379" spans="1:47" ht="50.1" customHeight="1" x14ac:dyDescent="0.2">
      <c r="A379" s="2"/>
      <c r="B379" s="3"/>
      <c r="C379" s="4"/>
      <c r="D379" s="3"/>
      <c r="E379" s="3"/>
      <c r="F379" s="3"/>
      <c r="G379" s="26"/>
      <c r="H379" s="3"/>
      <c r="I379" s="3"/>
      <c r="J379" s="4"/>
      <c r="K379" s="27"/>
      <c r="L379" s="3"/>
      <c r="M379" s="5"/>
      <c r="N379" s="4"/>
      <c r="O379" s="6"/>
      <c r="P379" s="6"/>
      <c r="Q379" s="5"/>
      <c r="R379" s="3"/>
      <c r="S379" s="3"/>
      <c r="T379" s="3"/>
      <c r="U379" s="3"/>
      <c r="V379" s="3"/>
      <c r="W379" s="3"/>
      <c r="X379" s="3"/>
      <c r="Y379" s="5"/>
      <c r="Z379" s="3"/>
      <c r="AA379" s="3"/>
      <c r="AB379" s="3"/>
      <c r="AC379" s="3"/>
      <c r="AD379" s="3"/>
      <c r="AE379" s="3"/>
      <c r="AF379" s="3"/>
      <c r="AG379" s="3"/>
      <c r="AH379" s="3"/>
      <c r="AI379" s="3"/>
      <c r="AJ379" s="3"/>
      <c r="AK379" s="3"/>
      <c r="AL379" s="3"/>
      <c r="AM379" s="3"/>
      <c r="AN379" s="3"/>
      <c r="AO379" s="3"/>
      <c r="AP379" s="3"/>
      <c r="AQ379" s="3"/>
      <c r="AR379" s="3"/>
      <c r="AS379" s="3"/>
      <c r="AT379" s="3"/>
      <c r="AU379" s="3"/>
    </row>
    <row r="380" spans="1:47" ht="50.1" customHeight="1" x14ac:dyDescent="0.2">
      <c r="A380" s="2"/>
      <c r="B380" s="3"/>
      <c r="C380" s="4"/>
      <c r="D380" s="3"/>
      <c r="E380" s="3"/>
      <c r="F380" s="3"/>
      <c r="G380" s="26"/>
      <c r="H380" s="3"/>
      <c r="I380" s="3"/>
      <c r="J380" s="4"/>
      <c r="K380" s="27"/>
      <c r="L380" s="3"/>
      <c r="M380" s="5"/>
      <c r="N380" s="4"/>
      <c r="O380" s="6"/>
      <c r="P380" s="6"/>
      <c r="Q380" s="5"/>
      <c r="R380" s="3"/>
      <c r="S380" s="3"/>
      <c r="T380" s="3"/>
      <c r="U380" s="3"/>
      <c r="V380" s="3"/>
      <c r="W380" s="3"/>
      <c r="X380" s="3"/>
      <c r="Y380" s="5"/>
      <c r="Z380" s="3"/>
      <c r="AA380" s="3"/>
      <c r="AB380" s="3"/>
      <c r="AC380" s="3"/>
      <c r="AD380" s="3"/>
      <c r="AE380" s="3"/>
      <c r="AF380" s="3"/>
      <c r="AG380" s="3"/>
      <c r="AH380" s="3"/>
      <c r="AI380" s="3"/>
      <c r="AJ380" s="3"/>
      <c r="AK380" s="3"/>
      <c r="AL380" s="3"/>
      <c r="AM380" s="3"/>
      <c r="AN380" s="3"/>
      <c r="AO380" s="3"/>
      <c r="AP380" s="3"/>
      <c r="AQ380" s="3"/>
      <c r="AR380" s="3"/>
      <c r="AS380" s="3"/>
      <c r="AT380" s="3"/>
      <c r="AU380" s="3"/>
    </row>
    <row r="381" spans="1:47" ht="50.1" customHeight="1" x14ac:dyDescent="0.2">
      <c r="A381" s="2"/>
      <c r="B381" s="3"/>
      <c r="C381" s="4"/>
      <c r="D381" s="3"/>
      <c r="E381" s="3"/>
      <c r="F381" s="3"/>
      <c r="G381" s="26"/>
      <c r="H381" s="3"/>
      <c r="I381" s="3"/>
      <c r="J381" s="4"/>
      <c r="K381" s="27"/>
      <c r="L381" s="3"/>
      <c r="M381" s="5"/>
      <c r="N381" s="4"/>
      <c r="O381" s="6"/>
      <c r="P381" s="6"/>
      <c r="Q381" s="5"/>
      <c r="R381" s="3"/>
      <c r="S381" s="3"/>
      <c r="T381" s="3"/>
      <c r="U381" s="3"/>
      <c r="V381" s="3"/>
      <c r="W381" s="3"/>
      <c r="X381" s="3"/>
      <c r="Y381" s="5"/>
      <c r="Z381" s="3"/>
      <c r="AA381" s="3"/>
      <c r="AB381" s="3"/>
      <c r="AC381" s="3"/>
      <c r="AD381" s="3"/>
      <c r="AE381" s="3"/>
      <c r="AF381" s="3"/>
      <c r="AG381" s="3"/>
      <c r="AH381" s="3"/>
      <c r="AI381" s="3"/>
      <c r="AJ381" s="3"/>
      <c r="AK381" s="3"/>
      <c r="AL381" s="3"/>
      <c r="AM381" s="3"/>
      <c r="AN381" s="3"/>
      <c r="AO381" s="3"/>
      <c r="AP381" s="3"/>
      <c r="AQ381" s="3"/>
      <c r="AR381" s="3"/>
      <c r="AS381" s="3"/>
      <c r="AT381" s="3"/>
      <c r="AU381" s="3"/>
    </row>
    <row r="382" spans="1:47" ht="50.1" customHeight="1" x14ac:dyDescent="0.2">
      <c r="A382" s="2"/>
      <c r="B382" s="3"/>
      <c r="C382" s="4"/>
      <c r="D382" s="3"/>
      <c r="E382" s="3"/>
      <c r="F382" s="3"/>
      <c r="G382" s="26"/>
      <c r="H382" s="3"/>
      <c r="I382" s="3"/>
      <c r="J382" s="4"/>
      <c r="K382" s="27"/>
      <c r="L382" s="3"/>
      <c r="M382" s="5"/>
      <c r="N382" s="4"/>
      <c r="O382" s="6"/>
      <c r="P382" s="6"/>
      <c r="Q382" s="5"/>
      <c r="R382" s="3"/>
      <c r="S382" s="3"/>
      <c r="T382" s="3"/>
      <c r="U382" s="3"/>
      <c r="V382" s="3"/>
      <c r="W382" s="3"/>
      <c r="X382" s="3"/>
      <c r="Y382" s="5"/>
      <c r="Z382" s="3"/>
      <c r="AA382" s="3"/>
      <c r="AB382" s="3"/>
      <c r="AC382" s="3"/>
      <c r="AD382" s="3"/>
      <c r="AE382" s="3"/>
      <c r="AF382" s="3"/>
      <c r="AG382" s="3"/>
      <c r="AH382" s="3"/>
      <c r="AI382" s="3"/>
      <c r="AJ382" s="3"/>
      <c r="AK382" s="3"/>
      <c r="AL382" s="3"/>
      <c r="AM382" s="3"/>
      <c r="AN382" s="3"/>
      <c r="AO382" s="3"/>
      <c r="AP382" s="3"/>
      <c r="AQ382" s="3"/>
      <c r="AR382" s="3"/>
      <c r="AS382" s="3"/>
      <c r="AT382" s="3"/>
      <c r="AU382" s="3"/>
    </row>
    <row r="383" spans="1:47" ht="50.1" customHeight="1" x14ac:dyDescent="0.2">
      <c r="A383" s="2"/>
      <c r="B383" s="3"/>
      <c r="C383" s="4"/>
      <c r="D383" s="3"/>
      <c r="E383" s="3"/>
      <c r="F383" s="3"/>
      <c r="G383" s="26"/>
      <c r="H383" s="3"/>
      <c r="I383" s="3"/>
      <c r="J383" s="4"/>
      <c r="K383" s="27"/>
      <c r="L383" s="3"/>
      <c r="M383" s="5"/>
      <c r="N383" s="4"/>
      <c r="O383" s="6"/>
      <c r="P383" s="6"/>
      <c r="Q383" s="5"/>
      <c r="R383" s="3"/>
      <c r="S383" s="3"/>
      <c r="T383" s="3"/>
      <c r="U383" s="3"/>
      <c r="V383" s="3"/>
      <c r="W383" s="3"/>
      <c r="X383" s="3"/>
      <c r="Y383" s="5"/>
      <c r="Z383" s="3"/>
      <c r="AA383" s="3"/>
      <c r="AB383" s="3"/>
      <c r="AC383" s="3"/>
      <c r="AD383" s="3"/>
      <c r="AE383" s="3"/>
      <c r="AF383" s="3"/>
      <c r="AG383" s="3"/>
      <c r="AH383" s="3"/>
      <c r="AI383" s="3"/>
      <c r="AJ383" s="3"/>
      <c r="AK383" s="3"/>
      <c r="AL383" s="3"/>
      <c r="AM383" s="3"/>
      <c r="AN383" s="3"/>
      <c r="AO383" s="3"/>
      <c r="AP383" s="3"/>
      <c r="AQ383" s="3"/>
      <c r="AR383" s="3"/>
      <c r="AS383" s="3"/>
      <c r="AT383" s="3"/>
      <c r="AU383" s="3"/>
    </row>
    <row r="384" spans="1:47" ht="50.1" customHeight="1" x14ac:dyDescent="0.2">
      <c r="A384" s="2"/>
      <c r="B384" s="3"/>
      <c r="C384" s="4"/>
      <c r="D384" s="3"/>
      <c r="E384" s="3"/>
      <c r="F384" s="3"/>
      <c r="G384" s="26"/>
      <c r="H384" s="3"/>
      <c r="I384" s="3"/>
      <c r="J384" s="4"/>
      <c r="K384" s="27"/>
      <c r="L384" s="3"/>
      <c r="M384" s="5"/>
      <c r="N384" s="4"/>
      <c r="O384" s="6"/>
      <c r="P384" s="6"/>
      <c r="Q384" s="5"/>
      <c r="R384" s="3"/>
      <c r="S384" s="3"/>
      <c r="T384" s="3"/>
      <c r="U384" s="3"/>
      <c r="V384" s="3"/>
      <c r="W384" s="3"/>
      <c r="X384" s="3"/>
      <c r="Y384" s="5"/>
      <c r="Z384" s="3"/>
      <c r="AA384" s="3"/>
      <c r="AB384" s="3"/>
      <c r="AC384" s="3"/>
      <c r="AD384" s="3"/>
      <c r="AE384" s="3"/>
      <c r="AF384" s="3"/>
      <c r="AG384" s="3"/>
      <c r="AH384" s="3"/>
      <c r="AI384" s="3"/>
      <c r="AJ384" s="3"/>
      <c r="AK384" s="3"/>
      <c r="AL384" s="3"/>
      <c r="AM384" s="3"/>
      <c r="AN384" s="3"/>
      <c r="AO384" s="3"/>
      <c r="AP384" s="3"/>
      <c r="AQ384" s="3"/>
      <c r="AR384" s="3"/>
      <c r="AS384" s="3"/>
      <c r="AT384" s="3"/>
      <c r="AU384" s="3"/>
    </row>
    <row r="385" spans="1:47" ht="50.1" customHeight="1" x14ac:dyDescent="0.2">
      <c r="A385" s="2"/>
      <c r="B385" s="3"/>
      <c r="C385" s="4"/>
      <c r="D385" s="3"/>
      <c r="E385" s="3"/>
      <c r="F385" s="3"/>
      <c r="G385" s="26"/>
      <c r="H385" s="3"/>
      <c r="I385" s="3"/>
      <c r="J385" s="4"/>
      <c r="K385" s="27"/>
      <c r="L385" s="3"/>
      <c r="M385" s="5"/>
      <c r="N385" s="4"/>
      <c r="O385" s="6"/>
      <c r="P385" s="6"/>
      <c r="Q385" s="5"/>
      <c r="R385" s="3"/>
      <c r="S385" s="3"/>
      <c r="T385" s="3"/>
      <c r="U385" s="3"/>
      <c r="V385" s="3"/>
      <c r="W385" s="3"/>
      <c r="X385" s="3"/>
      <c r="Y385" s="5"/>
      <c r="Z385" s="3"/>
      <c r="AA385" s="3"/>
      <c r="AB385" s="3"/>
      <c r="AC385" s="3"/>
      <c r="AD385" s="3"/>
      <c r="AE385" s="3"/>
      <c r="AF385" s="3"/>
      <c r="AG385" s="3"/>
      <c r="AH385" s="3"/>
      <c r="AI385" s="3"/>
      <c r="AJ385" s="3"/>
      <c r="AK385" s="3"/>
      <c r="AL385" s="3"/>
      <c r="AM385" s="3"/>
      <c r="AN385" s="3"/>
      <c r="AO385" s="3"/>
      <c r="AP385" s="3"/>
      <c r="AQ385" s="3"/>
      <c r="AR385" s="3"/>
      <c r="AS385" s="3"/>
      <c r="AT385" s="3"/>
      <c r="AU385" s="3"/>
    </row>
    <row r="386" spans="1:47" ht="50.1" customHeight="1" x14ac:dyDescent="0.2">
      <c r="A386" s="2"/>
      <c r="B386" s="3"/>
      <c r="C386" s="4"/>
      <c r="D386" s="3"/>
      <c r="E386" s="3"/>
      <c r="F386" s="3"/>
      <c r="G386" s="26"/>
      <c r="H386" s="3"/>
      <c r="I386" s="3"/>
      <c r="J386" s="4"/>
      <c r="K386" s="27"/>
      <c r="L386" s="3"/>
      <c r="M386" s="5"/>
      <c r="N386" s="4"/>
      <c r="O386" s="6"/>
      <c r="P386" s="6"/>
      <c r="Q386" s="5"/>
      <c r="R386" s="3"/>
      <c r="S386" s="3"/>
      <c r="T386" s="3"/>
      <c r="U386" s="3"/>
      <c r="V386" s="3"/>
      <c r="W386" s="3"/>
      <c r="X386" s="3"/>
      <c r="Y386" s="5"/>
      <c r="Z386" s="3"/>
      <c r="AA386" s="3"/>
      <c r="AB386" s="3"/>
      <c r="AC386" s="3"/>
      <c r="AD386" s="3"/>
      <c r="AE386" s="3"/>
      <c r="AF386" s="3"/>
      <c r="AG386" s="3"/>
      <c r="AH386" s="3"/>
      <c r="AI386" s="3"/>
      <c r="AJ386" s="3"/>
      <c r="AK386" s="3"/>
      <c r="AL386" s="3"/>
      <c r="AM386" s="3"/>
      <c r="AN386" s="3"/>
      <c r="AO386" s="3"/>
      <c r="AP386" s="3"/>
      <c r="AQ386" s="3"/>
      <c r="AR386" s="3"/>
      <c r="AS386" s="3"/>
      <c r="AT386" s="3"/>
      <c r="AU386" s="3"/>
    </row>
    <row r="387" spans="1:47" ht="50.1" customHeight="1" x14ac:dyDescent="0.2">
      <c r="A387" s="2"/>
      <c r="B387" s="3"/>
      <c r="C387" s="4"/>
      <c r="D387" s="3"/>
      <c r="E387" s="3"/>
      <c r="F387" s="3"/>
      <c r="G387" s="26"/>
      <c r="H387" s="3"/>
      <c r="I387" s="3"/>
      <c r="J387" s="4"/>
      <c r="K387" s="27"/>
      <c r="L387" s="3"/>
      <c r="M387" s="5"/>
      <c r="N387" s="4"/>
      <c r="O387" s="6"/>
      <c r="P387" s="6"/>
      <c r="Q387" s="5"/>
      <c r="R387" s="3"/>
      <c r="S387" s="3"/>
      <c r="T387" s="3"/>
      <c r="U387" s="3"/>
      <c r="V387" s="3"/>
      <c r="W387" s="3"/>
      <c r="X387" s="3"/>
      <c r="Y387" s="5"/>
      <c r="Z387" s="3"/>
      <c r="AA387" s="3"/>
      <c r="AB387" s="3"/>
      <c r="AC387" s="3"/>
      <c r="AD387" s="3"/>
      <c r="AE387" s="3"/>
      <c r="AF387" s="3"/>
      <c r="AG387" s="3"/>
      <c r="AH387" s="3"/>
      <c r="AI387" s="3"/>
      <c r="AJ387" s="3"/>
      <c r="AK387" s="3"/>
      <c r="AL387" s="3"/>
      <c r="AM387" s="3"/>
      <c r="AN387" s="3"/>
      <c r="AO387" s="3"/>
      <c r="AP387" s="3"/>
      <c r="AQ387" s="3"/>
      <c r="AR387" s="3"/>
      <c r="AS387" s="3"/>
      <c r="AT387" s="3"/>
      <c r="AU387" s="3"/>
    </row>
    <row r="388" spans="1:47" ht="50.1" customHeight="1" x14ac:dyDescent="0.2">
      <c r="A388" s="2"/>
      <c r="B388" s="3"/>
      <c r="C388" s="4"/>
      <c r="D388" s="3"/>
      <c r="E388" s="3"/>
      <c r="F388" s="3"/>
      <c r="G388" s="26"/>
      <c r="H388" s="3"/>
      <c r="I388" s="3"/>
      <c r="J388" s="4"/>
      <c r="K388" s="27"/>
      <c r="L388" s="3"/>
      <c r="M388" s="5"/>
      <c r="N388" s="4"/>
      <c r="O388" s="6"/>
      <c r="P388" s="6"/>
      <c r="Q388" s="5"/>
      <c r="R388" s="3"/>
      <c r="S388" s="3"/>
      <c r="T388" s="3"/>
      <c r="U388" s="3"/>
      <c r="V388" s="3"/>
      <c r="W388" s="3"/>
      <c r="X388" s="3"/>
      <c r="Y388" s="5"/>
      <c r="Z388" s="3"/>
      <c r="AA388" s="3"/>
      <c r="AB388" s="3"/>
      <c r="AC388" s="3"/>
      <c r="AD388" s="3"/>
      <c r="AE388" s="3"/>
      <c r="AF388" s="3"/>
      <c r="AG388" s="3"/>
      <c r="AH388" s="3"/>
      <c r="AI388" s="3"/>
      <c r="AJ388" s="3"/>
      <c r="AK388" s="3"/>
      <c r="AL388" s="3"/>
      <c r="AM388" s="3"/>
      <c r="AN388" s="3"/>
      <c r="AO388" s="3"/>
      <c r="AP388" s="3"/>
      <c r="AQ388" s="3"/>
      <c r="AR388" s="3"/>
      <c r="AS388" s="3"/>
      <c r="AT388" s="3"/>
      <c r="AU388" s="3"/>
    </row>
    <row r="389" spans="1:47" ht="50.1" customHeight="1" x14ac:dyDescent="0.2">
      <c r="A389" s="2"/>
      <c r="B389" s="3"/>
      <c r="C389" s="4"/>
      <c r="D389" s="3"/>
      <c r="E389" s="3"/>
      <c r="F389" s="3"/>
      <c r="G389" s="26"/>
      <c r="H389" s="3"/>
      <c r="I389" s="3"/>
      <c r="J389" s="4"/>
      <c r="K389" s="27"/>
      <c r="L389" s="3"/>
      <c r="M389" s="5"/>
      <c r="N389" s="4"/>
      <c r="O389" s="6"/>
      <c r="P389" s="6"/>
      <c r="Q389" s="5"/>
      <c r="R389" s="3"/>
      <c r="S389" s="3"/>
      <c r="T389" s="3"/>
      <c r="U389" s="3"/>
      <c r="V389" s="3"/>
      <c r="W389" s="3"/>
      <c r="X389" s="3"/>
      <c r="Y389" s="5"/>
      <c r="Z389" s="3"/>
      <c r="AA389" s="3"/>
      <c r="AB389" s="3"/>
      <c r="AC389" s="3"/>
      <c r="AD389" s="3"/>
      <c r="AE389" s="3"/>
      <c r="AF389" s="3"/>
      <c r="AG389" s="3"/>
      <c r="AH389" s="3"/>
      <c r="AI389" s="3"/>
      <c r="AJ389" s="3"/>
      <c r="AK389" s="3"/>
      <c r="AL389" s="3"/>
      <c r="AM389" s="3"/>
      <c r="AN389" s="3"/>
      <c r="AO389" s="3"/>
      <c r="AP389" s="3"/>
      <c r="AQ389" s="3"/>
      <c r="AR389" s="3"/>
      <c r="AS389" s="3"/>
      <c r="AT389" s="3"/>
      <c r="AU389" s="3"/>
    </row>
    <row r="390" spans="1:47" ht="50.1" customHeight="1" x14ac:dyDescent="0.2">
      <c r="A390" s="2"/>
      <c r="B390" s="3"/>
      <c r="C390" s="4"/>
      <c r="D390" s="3"/>
      <c r="E390" s="3"/>
      <c r="F390" s="3"/>
      <c r="G390" s="26"/>
      <c r="H390" s="3"/>
      <c r="I390" s="3"/>
      <c r="J390" s="4"/>
      <c r="K390" s="27"/>
      <c r="L390" s="3"/>
      <c r="M390" s="5"/>
      <c r="N390" s="4"/>
      <c r="O390" s="6"/>
      <c r="P390" s="6"/>
      <c r="Q390" s="5"/>
      <c r="R390" s="3"/>
      <c r="S390" s="3"/>
      <c r="T390" s="3"/>
      <c r="U390" s="3"/>
      <c r="V390" s="3"/>
      <c r="W390" s="3"/>
      <c r="X390" s="3"/>
      <c r="Y390" s="5"/>
      <c r="Z390" s="3"/>
      <c r="AA390" s="3"/>
      <c r="AB390" s="3"/>
      <c r="AC390" s="3"/>
      <c r="AD390" s="3"/>
      <c r="AE390" s="3"/>
      <c r="AF390" s="3"/>
      <c r="AG390" s="3"/>
      <c r="AH390" s="3"/>
      <c r="AI390" s="3"/>
      <c r="AJ390" s="3"/>
      <c r="AK390" s="3"/>
      <c r="AL390" s="3"/>
      <c r="AM390" s="3"/>
      <c r="AN390" s="3"/>
      <c r="AO390" s="3"/>
      <c r="AP390" s="3"/>
      <c r="AQ390" s="3"/>
      <c r="AR390" s="3"/>
      <c r="AS390" s="3"/>
      <c r="AT390" s="3"/>
      <c r="AU390" s="3"/>
    </row>
    <row r="391" spans="1:47" ht="50.1" customHeight="1" x14ac:dyDescent="0.2">
      <c r="A391" s="2"/>
      <c r="B391" s="3"/>
      <c r="C391" s="4"/>
      <c r="D391" s="3"/>
      <c r="E391" s="3"/>
      <c r="F391" s="3"/>
      <c r="G391" s="26"/>
      <c r="H391" s="3"/>
      <c r="I391" s="3"/>
      <c r="J391" s="4"/>
      <c r="K391" s="27"/>
      <c r="L391" s="3"/>
      <c r="M391" s="5"/>
      <c r="N391" s="4"/>
      <c r="O391" s="6"/>
      <c r="P391" s="6"/>
      <c r="Q391" s="5"/>
      <c r="R391" s="3"/>
      <c r="S391" s="3"/>
      <c r="T391" s="3"/>
      <c r="U391" s="3"/>
      <c r="V391" s="3"/>
      <c r="W391" s="3"/>
      <c r="X391" s="3"/>
      <c r="Y391" s="5"/>
      <c r="Z391" s="3"/>
      <c r="AA391" s="3"/>
      <c r="AB391" s="3"/>
      <c r="AC391" s="3"/>
      <c r="AD391" s="3"/>
      <c r="AE391" s="3"/>
      <c r="AF391" s="3"/>
      <c r="AG391" s="3"/>
      <c r="AH391" s="3"/>
      <c r="AI391" s="3"/>
      <c r="AJ391" s="3"/>
      <c r="AK391" s="3"/>
      <c r="AL391" s="3"/>
      <c r="AM391" s="3"/>
      <c r="AN391" s="3"/>
      <c r="AO391" s="3"/>
      <c r="AP391" s="3"/>
      <c r="AQ391" s="3"/>
      <c r="AR391" s="3"/>
      <c r="AS391" s="3"/>
      <c r="AT391" s="3"/>
      <c r="AU391" s="3"/>
    </row>
    <row r="392" spans="1:47" ht="50.1" customHeight="1" x14ac:dyDescent="0.2">
      <c r="A392" s="2"/>
      <c r="B392" s="3"/>
      <c r="C392" s="4"/>
      <c r="D392" s="3"/>
      <c r="E392" s="3"/>
      <c r="F392" s="3"/>
      <c r="G392" s="26"/>
      <c r="H392" s="3"/>
      <c r="I392" s="3"/>
      <c r="J392" s="4"/>
      <c r="K392" s="27"/>
      <c r="L392" s="3"/>
      <c r="M392" s="5"/>
      <c r="N392" s="4"/>
      <c r="O392" s="6"/>
      <c r="P392" s="6"/>
      <c r="Q392" s="5"/>
      <c r="R392" s="3"/>
      <c r="S392" s="3"/>
      <c r="T392" s="3"/>
      <c r="U392" s="3"/>
      <c r="V392" s="3"/>
      <c r="W392" s="3"/>
      <c r="X392" s="3"/>
      <c r="Y392" s="5"/>
      <c r="Z392" s="3"/>
      <c r="AA392" s="3"/>
      <c r="AB392" s="3"/>
      <c r="AC392" s="3"/>
      <c r="AD392" s="3"/>
      <c r="AE392" s="3"/>
      <c r="AF392" s="3"/>
      <c r="AG392" s="3"/>
      <c r="AH392" s="3"/>
      <c r="AI392" s="3"/>
      <c r="AJ392" s="3"/>
      <c r="AK392" s="3"/>
      <c r="AL392" s="3"/>
      <c r="AM392" s="3"/>
      <c r="AN392" s="3"/>
      <c r="AO392" s="3"/>
      <c r="AP392" s="3"/>
      <c r="AQ392" s="3"/>
      <c r="AR392" s="3"/>
      <c r="AS392" s="3"/>
      <c r="AT392" s="3"/>
      <c r="AU392" s="3"/>
    </row>
    <row r="393" spans="1:47" ht="50.1" customHeight="1" x14ac:dyDescent="0.2">
      <c r="A393" s="2"/>
      <c r="B393" s="3"/>
      <c r="C393" s="4"/>
      <c r="D393" s="3"/>
      <c r="E393" s="3"/>
      <c r="F393" s="3"/>
      <c r="G393" s="26"/>
      <c r="H393" s="3"/>
      <c r="I393" s="3"/>
      <c r="J393" s="4"/>
      <c r="K393" s="27"/>
      <c r="L393" s="3"/>
      <c r="M393" s="5"/>
      <c r="N393" s="4"/>
      <c r="O393" s="6"/>
      <c r="P393" s="6"/>
      <c r="Q393" s="5"/>
      <c r="R393" s="3"/>
      <c r="S393" s="3"/>
      <c r="T393" s="3"/>
      <c r="U393" s="3"/>
      <c r="V393" s="3"/>
      <c r="W393" s="3"/>
      <c r="X393" s="3"/>
      <c r="Y393" s="5"/>
      <c r="Z393" s="3"/>
      <c r="AA393" s="3"/>
      <c r="AB393" s="3"/>
      <c r="AC393" s="3"/>
      <c r="AD393" s="3"/>
      <c r="AE393" s="3"/>
      <c r="AF393" s="3"/>
      <c r="AG393" s="3"/>
      <c r="AH393" s="3"/>
      <c r="AI393" s="3"/>
      <c r="AJ393" s="3"/>
      <c r="AK393" s="3"/>
      <c r="AL393" s="3"/>
      <c r="AM393" s="3"/>
      <c r="AN393" s="3"/>
      <c r="AO393" s="3"/>
      <c r="AP393" s="3"/>
      <c r="AQ393" s="3"/>
      <c r="AR393" s="3"/>
      <c r="AS393" s="3"/>
      <c r="AT393" s="3"/>
      <c r="AU393" s="3"/>
    </row>
    <row r="394" spans="1:47" ht="50.1" customHeight="1" x14ac:dyDescent="0.2">
      <c r="A394" s="2"/>
      <c r="B394" s="3"/>
      <c r="C394" s="4"/>
      <c r="D394" s="3"/>
      <c r="E394" s="3"/>
      <c r="F394" s="3"/>
      <c r="G394" s="26"/>
      <c r="H394" s="3"/>
      <c r="I394" s="3"/>
      <c r="J394" s="4"/>
      <c r="K394" s="27"/>
      <c r="L394" s="3"/>
      <c r="M394" s="5"/>
      <c r="N394" s="4"/>
      <c r="O394" s="6"/>
      <c r="P394" s="6"/>
      <c r="Q394" s="5"/>
      <c r="R394" s="3"/>
      <c r="S394" s="3"/>
      <c r="T394" s="3"/>
      <c r="U394" s="3"/>
      <c r="V394" s="3"/>
      <c r="W394" s="3"/>
      <c r="X394" s="3"/>
      <c r="Y394" s="5"/>
      <c r="Z394" s="3"/>
      <c r="AA394" s="3"/>
      <c r="AB394" s="3"/>
      <c r="AC394" s="3"/>
      <c r="AD394" s="3"/>
      <c r="AE394" s="3"/>
      <c r="AF394" s="3"/>
      <c r="AG394" s="3"/>
      <c r="AH394" s="3"/>
      <c r="AI394" s="3"/>
      <c r="AJ394" s="3"/>
      <c r="AK394" s="3"/>
      <c r="AL394" s="3"/>
      <c r="AM394" s="3"/>
      <c r="AN394" s="3"/>
      <c r="AO394" s="3"/>
      <c r="AP394" s="3"/>
      <c r="AQ394" s="3"/>
      <c r="AR394" s="3"/>
      <c r="AS394" s="3"/>
      <c r="AT394" s="3"/>
      <c r="AU394" s="3"/>
    </row>
    <row r="395" spans="1:47" ht="50.1" customHeight="1" x14ac:dyDescent="0.2">
      <c r="A395" s="2"/>
      <c r="B395" s="3"/>
      <c r="C395" s="4"/>
      <c r="D395" s="3"/>
      <c r="E395" s="3"/>
      <c r="F395" s="3"/>
      <c r="G395" s="26"/>
      <c r="H395" s="3"/>
      <c r="I395" s="3"/>
      <c r="J395" s="4"/>
      <c r="K395" s="27"/>
      <c r="L395" s="3"/>
      <c r="M395" s="5"/>
      <c r="N395" s="4"/>
      <c r="O395" s="6"/>
      <c r="P395" s="6"/>
      <c r="Q395" s="5"/>
      <c r="R395" s="3"/>
      <c r="S395" s="3"/>
      <c r="T395" s="3"/>
      <c r="U395" s="3"/>
      <c r="V395" s="3"/>
      <c r="W395" s="3"/>
      <c r="X395" s="3"/>
      <c r="Y395" s="5"/>
      <c r="Z395" s="3"/>
      <c r="AA395" s="3"/>
      <c r="AB395" s="3"/>
      <c r="AC395" s="3"/>
      <c r="AD395" s="3"/>
      <c r="AE395" s="3"/>
      <c r="AF395" s="3"/>
      <c r="AG395" s="3"/>
      <c r="AH395" s="3"/>
      <c r="AI395" s="3"/>
      <c r="AJ395" s="3"/>
      <c r="AK395" s="3"/>
      <c r="AL395" s="3"/>
      <c r="AM395" s="3"/>
      <c r="AN395" s="3"/>
      <c r="AO395" s="3"/>
      <c r="AP395" s="3"/>
      <c r="AQ395" s="3"/>
      <c r="AR395" s="3"/>
      <c r="AS395" s="3"/>
      <c r="AT395" s="3"/>
      <c r="AU395" s="3"/>
    </row>
    <row r="396" spans="1:47" ht="50.1" customHeight="1" x14ac:dyDescent="0.2">
      <c r="A396" s="2"/>
      <c r="B396" s="3"/>
      <c r="C396" s="4"/>
      <c r="D396" s="3"/>
      <c r="E396" s="3"/>
      <c r="F396" s="3"/>
      <c r="G396" s="26"/>
      <c r="H396" s="3"/>
      <c r="I396" s="3"/>
      <c r="J396" s="4"/>
      <c r="K396" s="27"/>
      <c r="L396" s="3"/>
      <c r="M396" s="5"/>
      <c r="N396" s="4"/>
      <c r="O396" s="6"/>
      <c r="P396" s="6"/>
      <c r="Q396" s="5"/>
      <c r="R396" s="3"/>
      <c r="S396" s="3"/>
      <c r="T396" s="3"/>
      <c r="U396" s="3"/>
      <c r="V396" s="3"/>
      <c r="W396" s="3"/>
      <c r="X396" s="3"/>
      <c r="Y396" s="5"/>
      <c r="Z396" s="3"/>
      <c r="AA396" s="3"/>
      <c r="AB396" s="3"/>
      <c r="AC396" s="3"/>
      <c r="AD396" s="3"/>
      <c r="AE396" s="3"/>
      <c r="AF396" s="3"/>
      <c r="AG396" s="3"/>
      <c r="AH396" s="3"/>
      <c r="AI396" s="3"/>
      <c r="AJ396" s="3"/>
      <c r="AK396" s="3"/>
      <c r="AL396" s="3"/>
      <c r="AM396" s="3"/>
      <c r="AN396" s="3"/>
      <c r="AO396" s="3"/>
      <c r="AP396" s="3"/>
      <c r="AQ396" s="3"/>
      <c r="AR396" s="3"/>
      <c r="AS396" s="3"/>
      <c r="AT396" s="3"/>
      <c r="AU396" s="3"/>
    </row>
    <row r="397" spans="1:47" ht="50.1" customHeight="1" x14ac:dyDescent="0.2">
      <c r="A397" s="2"/>
      <c r="B397" s="3"/>
      <c r="C397" s="4"/>
      <c r="D397" s="3"/>
      <c r="E397" s="3"/>
      <c r="F397" s="3"/>
      <c r="G397" s="26"/>
      <c r="H397" s="3"/>
      <c r="I397" s="3"/>
      <c r="J397" s="4"/>
      <c r="K397" s="27"/>
      <c r="L397" s="3"/>
      <c r="M397" s="5"/>
      <c r="N397" s="4"/>
      <c r="O397" s="6"/>
      <c r="P397" s="6"/>
      <c r="Q397" s="5"/>
      <c r="R397" s="3"/>
      <c r="S397" s="3"/>
      <c r="T397" s="3"/>
      <c r="U397" s="3"/>
      <c r="V397" s="3"/>
      <c r="W397" s="3"/>
      <c r="X397" s="3"/>
      <c r="Y397" s="5"/>
      <c r="Z397" s="3"/>
      <c r="AA397" s="3"/>
      <c r="AB397" s="3"/>
      <c r="AC397" s="3"/>
      <c r="AD397" s="3"/>
      <c r="AE397" s="3"/>
      <c r="AF397" s="3"/>
      <c r="AG397" s="3"/>
      <c r="AH397" s="3"/>
      <c r="AI397" s="3"/>
      <c r="AJ397" s="3"/>
      <c r="AK397" s="3"/>
      <c r="AL397" s="3"/>
      <c r="AM397" s="3"/>
      <c r="AN397" s="3"/>
      <c r="AO397" s="3"/>
      <c r="AP397" s="3"/>
      <c r="AQ397" s="3"/>
      <c r="AR397" s="3"/>
      <c r="AS397" s="3"/>
      <c r="AT397" s="3"/>
      <c r="AU397" s="3"/>
    </row>
    <row r="398" spans="1:47" ht="50.1" customHeight="1" x14ac:dyDescent="0.2">
      <c r="A398" s="2"/>
      <c r="B398" s="3"/>
      <c r="C398" s="4"/>
      <c r="D398" s="3"/>
      <c r="E398" s="3"/>
      <c r="F398" s="3"/>
      <c r="G398" s="26"/>
      <c r="H398" s="3"/>
      <c r="I398" s="3"/>
      <c r="J398" s="4"/>
      <c r="K398" s="27"/>
      <c r="L398" s="3"/>
      <c r="M398" s="5"/>
      <c r="N398" s="4"/>
      <c r="O398" s="6"/>
      <c r="P398" s="6"/>
      <c r="Q398" s="5"/>
      <c r="R398" s="3"/>
      <c r="S398" s="3"/>
      <c r="T398" s="3"/>
      <c r="U398" s="3"/>
      <c r="V398" s="3"/>
      <c r="W398" s="3"/>
      <c r="X398" s="3"/>
      <c r="Y398" s="5"/>
      <c r="Z398" s="3"/>
      <c r="AA398" s="3"/>
      <c r="AB398" s="3"/>
      <c r="AC398" s="3"/>
      <c r="AD398" s="3"/>
      <c r="AE398" s="3"/>
      <c r="AF398" s="3"/>
      <c r="AG398" s="3"/>
      <c r="AH398" s="3"/>
      <c r="AI398" s="3"/>
      <c r="AJ398" s="3"/>
      <c r="AK398" s="3"/>
      <c r="AL398" s="3"/>
      <c r="AM398" s="3"/>
      <c r="AN398" s="3"/>
      <c r="AO398" s="3"/>
      <c r="AP398" s="3"/>
      <c r="AQ398" s="3"/>
      <c r="AR398" s="3"/>
      <c r="AS398" s="3"/>
      <c r="AT398" s="3"/>
      <c r="AU398" s="3"/>
    </row>
    <row r="399" spans="1:47" ht="50.1" customHeight="1" x14ac:dyDescent="0.2">
      <c r="A399" s="2"/>
      <c r="B399" s="3"/>
      <c r="C399" s="4"/>
      <c r="D399" s="3"/>
      <c r="E399" s="3"/>
      <c r="F399" s="3"/>
      <c r="G399" s="26"/>
      <c r="H399" s="3"/>
      <c r="I399" s="3"/>
      <c r="J399" s="4"/>
      <c r="K399" s="27"/>
      <c r="L399" s="3"/>
      <c r="M399" s="5"/>
      <c r="N399" s="4"/>
      <c r="O399" s="6"/>
      <c r="P399" s="6"/>
      <c r="Q399" s="5"/>
      <c r="R399" s="3"/>
      <c r="S399" s="3"/>
      <c r="T399" s="3"/>
      <c r="U399" s="3"/>
      <c r="V399" s="3"/>
      <c r="W399" s="3"/>
      <c r="X399" s="3"/>
      <c r="Y399" s="5"/>
      <c r="Z399" s="3"/>
      <c r="AA399" s="3"/>
      <c r="AB399" s="3"/>
      <c r="AC399" s="3"/>
      <c r="AD399" s="3"/>
      <c r="AE399" s="3"/>
      <c r="AF399" s="3"/>
      <c r="AG399" s="3"/>
      <c r="AH399" s="3"/>
      <c r="AI399" s="3"/>
      <c r="AJ399" s="3"/>
      <c r="AK399" s="3"/>
      <c r="AL399" s="3"/>
      <c r="AM399" s="3"/>
      <c r="AN399" s="3"/>
      <c r="AO399" s="3"/>
      <c r="AP399" s="3"/>
      <c r="AQ399" s="3"/>
      <c r="AR399" s="3"/>
      <c r="AS399" s="3"/>
      <c r="AT399" s="3"/>
      <c r="AU399" s="3"/>
    </row>
    <row r="400" spans="1:47" ht="50.1" customHeight="1" x14ac:dyDescent="0.2">
      <c r="A400" s="2"/>
      <c r="B400" s="3"/>
      <c r="C400" s="4"/>
      <c r="D400" s="3"/>
      <c r="E400" s="3"/>
      <c r="F400" s="3"/>
      <c r="G400" s="26"/>
      <c r="H400" s="3"/>
      <c r="I400" s="3"/>
      <c r="J400" s="4"/>
      <c r="K400" s="27"/>
      <c r="L400" s="3"/>
      <c r="M400" s="5"/>
      <c r="N400" s="4"/>
      <c r="O400" s="6"/>
      <c r="P400" s="6"/>
      <c r="Q400" s="5"/>
      <c r="R400" s="3"/>
      <c r="S400" s="3"/>
      <c r="T400" s="3"/>
      <c r="U400" s="3"/>
      <c r="V400" s="3"/>
      <c r="W400" s="3"/>
      <c r="X400" s="3"/>
      <c r="Y400" s="5"/>
      <c r="Z400" s="3"/>
      <c r="AA400" s="3"/>
      <c r="AB400" s="3"/>
      <c r="AC400" s="3"/>
      <c r="AD400" s="3"/>
      <c r="AE400" s="3"/>
      <c r="AF400" s="3"/>
      <c r="AG400" s="3"/>
      <c r="AH400" s="3"/>
      <c r="AI400" s="3"/>
      <c r="AJ400" s="3"/>
      <c r="AK400" s="3"/>
      <c r="AL400" s="3"/>
      <c r="AM400" s="3"/>
      <c r="AN400" s="3"/>
      <c r="AO400" s="3"/>
      <c r="AP400" s="3"/>
      <c r="AQ400" s="3"/>
      <c r="AR400" s="3"/>
      <c r="AS400" s="3"/>
      <c r="AT400" s="3"/>
      <c r="AU400" s="3"/>
    </row>
    <row r="401" spans="1:47" ht="50.1" customHeight="1" x14ac:dyDescent="0.2">
      <c r="A401" s="2"/>
      <c r="B401" s="3"/>
      <c r="C401" s="4"/>
      <c r="D401" s="3"/>
      <c r="E401" s="3"/>
      <c r="F401" s="3"/>
      <c r="G401" s="26"/>
      <c r="H401" s="3"/>
      <c r="I401" s="3"/>
      <c r="J401" s="4"/>
      <c r="K401" s="27"/>
      <c r="L401" s="3"/>
      <c r="M401" s="5"/>
      <c r="N401" s="4"/>
      <c r="O401" s="6"/>
      <c r="P401" s="6"/>
      <c r="Q401" s="5"/>
      <c r="R401" s="3"/>
      <c r="S401" s="3"/>
      <c r="T401" s="3"/>
      <c r="U401" s="3"/>
      <c r="V401" s="3"/>
      <c r="W401" s="3"/>
      <c r="X401" s="3"/>
      <c r="Y401" s="5"/>
      <c r="Z401" s="3"/>
      <c r="AA401" s="3"/>
      <c r="AB401" s="3"/>
      <c r="AC401" s="3"/>
      <c r="AD401" s="3"/>
      <c r="AE401" s="3"/>
      <c r="AF401" s="3"/>
      <c r="AG401" s="3"/>
      <c r="AH401" s="3"/>
      <c r="AI401" s="3"/>
      <c r="AJ401" s="3"/>
      <c r="AK401" s="3"/>
      <c r="AL401" s="3"/>
      <c r="AM401" s="3"/>
      <c r="AN401" s="3"/>
      <c r="AO401" s="3"/>
      <c r="AP401" s="3"/>
      <c r="AQ401" s="3"/>
      <c r="AR401" s="3"/>
      <c r="AS401" s="3"/>
      <c r="AT401" s="3"/>
      <c r="AU401" s="3"/>
    </row>
    <row r="402" spans="1:47" ht="50.1" customHeight="1" x14ac:dyDescent="0.2">
      <c r="A402" s="2"/>
      <c r="B402" s="3"/>
      <c r="C402" s="4"/>
      <c r="D402" s="3"/>
      <c r="E402" s="3"/>
      <c r="F402" s="3"/>
      <c r="G402" s="26"/>
      <c r="H402" s="3"/>
      <c r="I402" s="3"/>
      <c r="J402" s="4"/>
      <c r="K402" s="27"/>
      <c r="L402" s="3"/>
      <c r="M402" s="5"/>
      <c r="N402" s="4"/>
      <c r="O402" s="6"/>
      <c r="P402" s="6"/>
      <c r="Q402" s="5"/>
      <c r="R402" s="3"/>
      <c r="S402" s="3"/>
      <c r="T402" s="3"/>
      <c r="U402" s="3"/>
      <c r="V402" s="3"/>
      <c r="W402" s="3"/>
      <c r="X402" s="3"/>
      <c r="Y402" s="5"/>
      <c r="Z402" s="3"/>
      <c r="AA402" s="3"/>
      <c r="AB402" s="3"/>
      <c r="AC402" s="3"/>
      <c r="AD402" s="3"/>
      <c r="AE402" s="3"/>
      <c r="AF402" s="3"/>
      <c r="AG402" s="3"/>
      <c r="AH402" s="3"/>
      <c r="AI402" s="3"/>
      <c r="AJ402" s="3"/>
      <c r="AK402" s="3"/>
      <c r="AL402" s="3"/>
      <c r="AM402" s="3"/>
      <c r="AN402" s="3"/>
      <c r="AO402" s="3"/>
      <c r="AP402" s="3"/>
      <c r="AQ402" s="3"/>
      <c r="AR402" s="3"/>
      <c r="AS402" s="3"/>
      <c r="AT402" s="3"/>
      <c r="AU402" s="3"/>
    </row>
    <row r="403" spans="1:47" ht="50.1" customHeight="1" x14ac:dyDescent="0.2">
      <c r="A403" s="2"/>
      <c r="B403" s="3"/>
      <c r="C403" s="4"/>
      <c r="D403" s="3"/>
      <c r="E403" s="3"/>
      <c r="F403" s="3"/>
      <c r="G403" s="26"/>
      <c r="H403" s="3"/>
      <c r="I403" s="3"/>
      <c r="J403" s="4"/>
      <c r="K403" s="27"/>
      <c r="L403" s="3"/>
      <c r="M403" s="5"/>
      <c r="N403" s="4"/>
      <c r="O403" s="6"/>
      <c r="P403" s="6"/>
      <c r="Q403" s="5"/>
      <c r="R403" s="3"/>
      <c r="S403" s="3"/>
      <c r="T403" s="3"/>
      <c r="U403" s="3"/>
      <c r="V403" s="3"/>
      <c r="W403" s="3"/>
      <c r="X403" s="3"/>
      <c r="Y403" s="5"/>
      <c r="Z403" s="3"/>
      <c r="AA403" s="3"/>
      <c r="AB403" s="3"/>
      <c r="AC403" s="3"/>
      <c r="AD403" s="3"/>
      <c r="AE403" s="3"/>
      <c r="AF403" s="3"/>
      <c r="AG403" s="3"/>
      <c r="AH403" s="3"/>
      <c r="AI403" s="3"/>
      <c r="AJ403" s="3"/>
      <c r="AK403" s="3"/>
      <c r="AL403" s="3"/>
      <c r="AM403" s="3"/>
      <c r="AN403" s="3"/>
      <c r="AO403" s="3"/>
      <c r="AP403" s="3"/>
      <c r="AQ403" s="3"/>
      <c r="AR403" s="3"/>
      <c r="AS403" s="3"/>
      <c r="AT403" s="3"/>
      <c r="AU403" s="3"/>
    </row>
    <row r="404" spans="1:47" ht="50.1" customHeight="1" x14ac:dyDescent="0.2">
      <c r="A404" s="2"/>
      <c r="B404" s="3"/>
      <c r="C404" s="4"/>
      <c r="D404" s="3"/>
      <c r="E404" s="3"/>
      <c r="F404" s="3"/>
      <c r="G404" s="26"/>
      <c r="H404" s="3"/>
      <c r="I404" s="3"/>
      <c r="J404" s="4"/>
      <c r="K404" s="27"/>
      <c r="L404" s="3"/>
      <c r="M404" s="5"/>
      <c r="N404" s="4"/>
      <c r="O404" s="6"/>
      <c r="P404" s="6"/>
      <c r="Q404" s="5"/>
      <c r="R404" s="3"/>
      <c r="S404" s="3"/>
      <c r="T404" s="3"/>
      <c r="U404" s="3"/>
      <c r="V404" s="3"/>
      <c r="W404" s="3"/>
      <c r="X404" s="3"/>
      <c r="Y404" s="5"/>
      <c r="Z404" s="3"/>
      <c r="AA404" s="3"/>
      <c r="AB404" s="3"/>
      <c r="AC404" s="3"/>
      <c r="AD404" s="3"/>
      <c r="AE404" s="3"/>
      <c r="AF404" s="3"/>
      <c r="AG404" s="3"/>
      <c r="AH404" s="3"/>
      <c r="AI404" s="3"/>
      <c r="AJ404" s="3"/>
      <c r="AK404" s="3"/>
      <c r="AL404" s="3"/>
      <c r="AM404" s="3"/>
      <c r="AN404" s="3"/>
      <c r="AO404" s="3"/>
      <c r="AP404" s="3"/>
      <c r="AQ404" s="3"/>
      <c r="AR404" s="3"/>
      <c r="AS404" s="3"/>
      <c r="AT404" s="3"/>
      <c r="AU404" s="3"/>
    </row>
    <row r="405" spans="1:47" ht="50.1" customHeight="1" x14ac:dyDescent="0.2">
      <c r="A405" s="2"/>
      <c r="B405" s="3"/>
      <c r="C405" s="4"/>
      <c r="D405" s="3"/>
      <c r="E405" s="3"/>
      <c r="F405" s="3"/>
      <c r="G405" s="26"/>
      <c r="H405" s="3"/>
      <c r="I405" s="3"/>
      <c r="J405" s="4"/>
      <c r="K405" s="27"/>
      <c r="L405" s="3"/>
      <c r="M405" s="5"/>
      <c r="N405" s="4"/>
      <c r="O405" s="6"/>
      <c r="P405" s="6"/>
      <c r="Q405" s="5"/>
      <c r="R405" s="3"/>
      <c r="S405" s="3"/>
      <c r="T405" s="3"/>
      <c r="U405" s="3"/>
      <c r="V405" s="3"/>
      <c r="W405" s="3"/>
      <c r="X405" s="3"/>
      <c r="Y405" s="5"/>
      <c r="Z405" s="3"/>
      <c r="AA405" s="3"/>
      <c r="AB405" s="3"/>
      <c r="AC405" s="3"/>
      <c r="AD405" s="3"/>
      <c r="AE405" s="3"/>
      <c r="AF405" s="3"/>
      <c r="AG405" s="3"/>
      <c r="AH405" s="3"/>
      <c r="AI405" s="3"/>
      <c r="AJ405" s="3"/>
      <c r="AK405" s="3"/>
      <c r="AL405" s="3"/>
      <c r="AM405" s="3"/>
      <c r="AN405" s="3"/>
      <c r="AO405" s="3"/>
      <c r="AP405" s="3"/>
      <c r="AQ405" s="3"/>
      <c r="AR405" s="3"/>
      <c r="AS405" s="3"/>
      <c r="AT405" s="3"/>
      <c r="AU405" s="3"/>
    </row>
    <row r="406" spans="1:47" ht="50.1" customHeight="1" x14ac:dyDescent="0.2">
      <c r="A406" s="2"/>
      <c r="B406" s="3"/>
      <c r="C406" s="4"/>
      <c r="D406" s="3"/>
      <c r="E406" s="3"/>
      <c r="F406" s="3"/>
      <c r="G406" s="26"/>
      <c r="H406" s="3"/>
      <c r="I406" s="3"/>
      <c r="J406" s="4"/>
      <c r="K406" s="27"/>
      <c r="L406" s="3"/>
      <c r="M406" s="5"/>
      <c r="N406" s="4"/>
      <c r="O406" s="6"/>
      <c r="P406" s="6"/>
      <c r="Q406" s="5"/>
      <c r="R406" s="3"/>
      <c r="S406" s="3"/>
      <c r="T406" s="3"/>
      <c r="U406" s="3"/>
      <c r="V406" s="3"/>
      <c r="W406" s="3"/>
      <c r="X406" s="3"/>
      <c r="Y406" s="5"/>
      <c r="Z406" s="3"/>
      <c r="AA406" s="3"/>
      <c r="AB406" s="3"/>
      <c r="AC406" s="3"/>
      <c r="AD406" s="3"/>
      <c r="AE406" s="3"/>
      <c r="AF406" s="3"/>
      <c r="AG406" s="3"/>
      <c r="AH406" s="3"/>
      <c r="AI406" s="3"/>
      <c r="AJ406" s="3"/>
      <c r="AK406" s="3"/>
      <c r="AL406" s="3"/>
      <c r="AM406" s="3"/>
      <c r="AN406" s="3"/>
      <c r="AO406" s="3"/>
      <c r="AP406" s="3"/>
      <c r="AQ406" s="3"/>
      <c r="AR406" s="3"/>
      <c r="AS406" s="3"/>
      <c r="AT406" s="3"/>
      <c r="AU406" s="3"/>
    </row>
    <row r="407" spans="1:47" ht="50.1" customHeight="1" x14ac:dyDescent="0.2">
      <c r="A407" s="2"/>
      <c r="B407" s="3"/>
      <c r="C407" s="4"/>
      <c r="D407" s="3"/>
      <c r="E407" s="3"/>
      <c r="F407" s="3"/>
      <c r="G407" s="26"/>
      <c r="H407" s="3"/>
      <c r="I407" s="3"/>
      <c r="J407" s="4"/>
      <c r="K407" s="27"/>
      <c r="L407" s="3"/>
      <c r="M407" s="5"/>
      <c r="N407" s="4"/>
      <c r="O407" s="6"/>
      <c r="P407" s="6"/>
      <c r="Q407" s="5"/>
      <c r="R407" s="3"/>
      <c r="S407" s="3"/>
      <c r="T407" s="3"/>
      <c r="U407" s="3"/>
      <c r="V407" s="3"/>
      <c r="W407" s="3"/>
      <c r="X407" s="3"/>
      <c r="Y407" s="5"/>
      <c r="Z407" s="3"/>
      <c r="AA407" s="3"/>
      <c r="AB407" s="3"/>
      <c r="AC407" s="3"/>
      <c r="AD407" s="3"/>
      <c r="AE407" s="3"/>
      <c r="AF407" s="3"/>
      <c r="AG407" s="3"/>
      <c r="AH407" s="3"/>
      <c r="AI407" s="3"/>
      <c r="AJ407" s="3"/>
      <c r="AK407" s="3"/>
      <c r="AL407" s="3"/>
      <c r="AM407" s="3"/>
      <c r="AN407" s="3"/>
      <c r="AO407" s="3"/>
      <c r="AP407" s="3"/>
      <c r="AQ407" s="3"/>
      <c r="AR407" s="3"/>
      <c r="AS407" s="3"/>
      <c r="AT407" s="3"/>
      <c r="AU407" s="3"/>
    </row>
    <row r="408" spans="1:47" ht="50.1" customHeight="1" x14ac:dyDescent="0.2">
      <c r="A408" s="2"/>
      <c r="B408" s="3"/>
      <c r="C408" s="4"/>
      <c r="D408" s="3"/>
      <c r="E408" s="3"/>
      <c r="F408" s="3"/>
      <c r="G408" s="26"/>
      <c r="H408" s="3"/>
      <c r="I408" s="3"/>
      <c r="J408" s="4"/>
      <c r="K408" s="27"/>
      <c r="L408" s="3"/>
      <c r="M408" s="5"/>
      <c r="N408" s="4"/>
      <c r="O408" s="6"/>
      <c r="P408" s="6"/>
      <c r="Q408" s="5"/>
      <c r="R408" s="3"/>
      <c r="S408" s="3"/>
      <c r="T408" s="3"/>
      <c r="U408" s="3"/>
      <c r="V408" s="3"/>
      <c r="W408" s="3"/>
      <c r="X408" s="3"/>
      <c r="Y408" s="5"/>
      <c r="Z408" s="3"/>
      <c r="AA408" s="3"/>
      <c r="AB408" s="3"/>
      <c r="AC408" s="3"/>
      <c r="AD408" s="3"/>
      <c r="AE408" s="3"/>
      <c r="AF408" s="3"/>
      <c r="AG408" s="3"/>
      <c r="AH408" s="3"/>
      <c r="AI408" s="3"/>
      <c r="AJ408" s="3"/>
      <c r="AK408" s="3"/>
      <c r="AL408" s="3"/>
      <c r="AM408" s="3"/>
      <c r="AN408" s="3"/>
      <c r="AO408" s="3"/>
      <c r="AP408" s="3"/>
      <c r="AQ408" s="3"/>
      <c r="AR408" s="3"/>
      <c r="AS408" s="3"/>
      <c r="AT408" s="3"/>
      <c r="AU408" s="3"/>
    </row>
    <row r="409" spans="1:47" ht="50.1" customHeight="1" x14ac:dyDescent="0.2">
      <c r="A409" s="2"/>
      <c r="B409" s="3"/>
      <c r="C409" s="4"/>
      <c r="D409" s="3"/>
      <c r="E409" s="3"/>
      <c r="F409" s="3"/>
      <c r="G409" s="26"/>
      <c r="H409" s="3"/>
      <c r="I409" s="3"/>
      <c r="J409" s="4"/>
      <c r="K409" s="27"/>
      <c r="L409" s="3"/>
      <c r="M409" s="5"/>
      <c r="N409" s="4"/>
      <c r="O409" s="6"/>
      <c r="P409" s="6"/>
      <c r="Q409" s="5"/>
      <c r="R409" s="3"/>
      <c r="S409" s="3"/>
      <c r="T409" s="3"/>
      <c r="U409" s="3"/>
      <c r="V409" s="3"/>
      <c r="W409" s="3"/>
      <c r="X409" s="3"/>
      <c r="Y409" s="5"/>
      <c r="Z409" s="3"/>
      <c r="AA409" s="3"/>
      <c r="AB409" s="3"/>
      <c r="AC409" s="3"/>
      <c r="AD409" s="3"/>
      <c r="AE409" s="3"/>
      <c r="AF409" s="3"/>
      <c r="AG409" s="3"/>
      <c r="AH409" s="3"/>
      <c r="AI409" s="3"/>
      <c r="AJ409" s="3"/>
      <c r="AK409" s="3"/>
      <c r="AL409" s="3"/>
      <c r="AM409" s="3"/>
      <c r="AN409" s="3"/>
      <c r="AO409" s="3"/>
      <c r="AP409" s="3"/>
      <c r="AQ409" s="3"/>
      <c r="AR409" s="3"/>
      <c r="AS409" s="3"/>
      <c r="AT409" s="3"/>
      <c r="AU409" s="3"/>
    </row>
    <row r="410" spans="1:47" ht="50.1" customHeight="1" x14ac:dyDescent="0.2">
      <c r="A410" s="2"/>
      <c r="B410" s="3"/>
      <c r="C410" s="4"/>
      <c r="D410" s="3"/>
      <c r="E410" s="3"/>
      <c r="F410" s="3"/>
      <c r="G410" s="26"/>
      <c r="H410" s="3"/>
      <c r="I410" s="3"/>
      <c r="J410" s="4"/>
      <c r="K410" s="27"/>
      <c r="L410" s="3"/>
      <c r="M410" s="5"/>
      <c r="N410" s="4"/>
      <c r="O410" s="6"/>
      <c r="P410" s="6"/>
      <c r="Q410" s="5"/>
      <c r="R410" s="3"/>
      <c r="S410" s="3"/>
      <c r="T410" s="3"/>
      <c r="U410" s="3"/>
      <c r="V410" s="3"/>
      <c r="W410" s="3"/>
      <c r="X410" s="3"/>
      <c r="Y410" s="5"/>
      <c r="Z410" s="3"/>
      <c r="AA410" s="3"/>
      <c r="AB410" s="3"/>
      <c r="AC410" s="3"/>
      <c r="AD410" s="3"/>
      <c r="AE410" s="3"/>
      <c r="AF410" s="3"/>
      <c r="AG410" s="3"/>
      <c r="AH410" s="3"/>
      <c r="AI410" s="3"/>
      <c r="AJ410" s="3"/>
      <c r="AK410" s="3"/>
      <c r="AL410" s="3"/>
      <c r="AM410" s="3"/>
      <c r="AN410" s="3"/>
      <c r="AO410" s="3"/>
      <c r="AP410" s="3"/>
      <c r="AQ410" s="3"/>
      <c r="AR410" s="3"/>
      <c r="AS410" s="3"/>
      <c r="AT410" s="3"/>
      <c r="AU410" s="3"/>
    </row>
    <row r="411" spans="1:47" ht="50.1" customHeight="1" x14ac:dyDescent="0.2">
      <c r="A411" s="2"/>
      <c r="B411" s="3"/>
      <c r="C411" s="4"/>
      <c r="D411" s="3"/>
      <c r="E411" s="3"/>
      <c r="F411" s="3"/>
      <c r="G411" s="26"/>
      <c r="H411" s="3"/>
      <c r="I411" s="3"/>
      <c r="J411" s="4"/>
      <c r="K411" s="27"/>
      <c r="L411" s="3"/>
      <c r="M411" s="5"/>
      <c r="N411" s="4"/>
      <c r="O411" s="6"/>
      <c r="P411" s="6"/>
      <c r="Q411" s="5"/>
      <c r="R411" s="3"/>
      <c r="S411" s="3"/>
      <c r="T411" s="3"/>
      <c r="U411" s="3"/>
      <c r="V411" s="3"/>
      <c r="W411" s="3"/>
      <c r="X411" s="3"/>
      <c r="Y411" s="5"/>
      <c r="Z411" s="3"/>
      <c r="AA411" s="3"/>
      <c r="AB411" s="3"/>
      <c r="AC411" s="3"/>
      <c r="AD411" s="3"/>
      <c r="AE411" s="3"/>
      <c r="AF411" s="3"/>
      <c r="AG411" s="3"/>
      <c r="AH411" s="3"/>
      <c r="AI411" s="3"/>
      <c r="AJ411" s="3"/>
      <c r="AK411" s="3"/>
      <c r="AL411" s="3"/>
      <c r="AM411" s="3"/>
      <c r="AN411" s="3"/>
      <c r="AO411" s="3"/>
      <c r="AP411" s="3"/>
      <c r="AQ411" s="3"/>
      <c r="AR411" s="3"/>
      <c r="AS411" s="3"/>
      <c r="AT411" s="3"/>
      <c r="AU411" s="3"/>
    </row>
    <row r="412" spans="1:47" ht="50.1" customHeight="1" x14ac:dyDescent="0.2">
      <c r="A412" s="2"/>
      <c r="B412" s="3"/>
      <c r="C412" s="4"/>
      <c r="D412" s="3"/>
      <c r="E412" s="3"/>
      <c r="F412" s="3"/>
      <c r="G412" s="26"/>
      <c r="H412" s="3"/>
      <c r="I412" s="3"/>
      <c r="J412" s="4"/>
      <c r="K412" s="27"/>
      <c r="L412" s="3"/>
      <c r="M412" s="5"/>
      <c r="N412" s="4"/>
      <c r="O412" s="6"/>
      <c r="P412" s="6"/>
      <c r="Q412" s="5"/>
      <c r="R412" s="3"/>
      <c r="S412" s="3"/>
      <c r="T412" s="3"/>
      <c r="U412" s="3"/>
      <c r="V412" s="3"/>
      <c r="W412" s="3"/>
      <c r="X412" s="3"/>
      <c r="Y412" s="5"/>
      <c r="Z412" s="3"/>
      <c r="AA412" s="3"/>
      <c r="AB412" s="3"/>
      <c r="AC412" s="3"/>
      <c r="AD412" s="3"/>
      <c r="AE412" s="3"/>
      <c r="AF412" s="3"/>
      <c r="AG412" s="3"/>
      <c r="AH412" s="3"/>
      <c r="AI412" s="3"/>
      <c r="AJ412" s="3"/>
      <c r="AK412" s="3"/>
      <c r="AL412" s="3"/>
      <c r="AM412" s="3"/>
      <c r="AN412" s="3"/>
      <c r="AO412" s="3"/>
      <c r="AP412" s="3"/>
      <c r="AQ412" s="3"/>
      <c r="AR412" s="3"/>
      <c r="AS412" s="3"/>
      <c r="AT412" s="3"/>
      <c r="AU412" s="3"/>
    </row>
    <row r="413" spans="1:47" ht="50.1" customHeight="1" x14ac:dyDescent="0.2">
      <c r="A413" s="2"/>
      <c r="B413" s="3"/>
      <c r="C413" s="4"/>
      <c r="D413" s="3"/>
      <c r="E413" s="3"/>
      <c r="F413" s="3"/>
      <c r="G413" s="26"/>
      <c r="H413" s="3"/>
      <c r="I413" s="3"/>
      <c r="J413" s="4"/>
      <c r="K413" s="27"/>
      <c r="L413" s="3"/>
      <c r="M413" s="5"/>
      <c r="N413" s="4"/>
      <c r="O413" s="6"/>
      <c r="P413" s="6"/>
      <c r="Q413" s="5"/>
      <c r="R413" s="3"/>
      <c r="S413" s="3"/>
      <c r="T413" s="3"/>
      <c r="U413" s="3"/>
      <c r="V413" s="3"/>
      <c r="W413" s="3"/>
      <c r="X413" s="3"/>
      <c r="Y413" s="5"/>
      <c r="Z413" s="3"/>
      <c r="AA413" s="3"/>
      <c r="AB413" s="3"/>
      <c r="AC413" s="3"/>
      <c r="AD413" s="3"/>
      <c r="AE413" s="3"/>
      <c r="AF413" s="3"/>
      <c r="AG413" s="3"/>
      <c r="AH413" s="3"/>
      <c r="AI413" s="3"/>
      <c r="AJ413" s="3"/>
      <c r="AK413" s="3"/>
      <c r="AL413" s="3"/>
      <c r="AM413" s="3"/>
      <c r="AN413" s="3"/>
      <c r="AO413" s="3"/>
      <c r="AP413" s="3"/>
      <c r="AQ413" s="3"/>
      <c r="AR413" s="3"/>
      <c r="AS413" s="3"/>
      <c r="AT413" s="3"/>
      <c r="AU413" s="3"/>
    </row>
    <row r="414" spans="1:47" ht="50.1" customHeight="1" x14ac:dyDescent="0.2">
      <c r="A414" s="2"/>
      <c r="B414" s="3"/>
      <c r="C414" s="4"/>
      <c r="D414" s="3"/>
      <c r="E414" s="3"/>
      <c r="F414" s="3"/>
      <c r="G414" s="26"/>
      <c r="H414" s="3"/>
      <c r="I414" s="3"/>
      <c r="J414" s="4"/>
      <c r="K414" s="27"/>
      <c r="L414" s="3"/>
      <c r="M414" s="5"/>
      <c r="N414" s="4"/>
      <c r="O414" s="6"/>
      <c r="P414" s="6"/>
      <c r="Q414" s="5"/>
      <c r="R414" s="3"/>
      <c r="S414" s="3"/>
      <c r="T414" s="3"/>
      <c r="U414" s="3"/>
      <c r="V414" s="3"/>
      <c r="W414" s="3"/>
      <c r="X414" s="3"/>
      <c r="Y414" s="5"/>
      <c r="Z414" s="3"/>
      <c r="AA414" s="3"/>
      <c r="AB414" s="3"/>
      <c r="AC414" s="3"/>
      <c r="AD414" s="3"/>
      <c r="AE414" s="3"/>
      <c r="AF414" s="3"/>
      <c r="AG414" s="3"/>
      <c r="AH414" s="3"/>
      <c r="AI414" s="3"/>
      <c r="AJ414" s="3"/>
      <c r="AK414" s="3"/>
      <c r="AL414" s="3"/>
      <c r="AM414" s="3"/>
      <c r="AN414" s="3"/>
      <c r="AO414" s="3"/>
      <c r="AP414" s="3"/>
      <c r="AQ414" s="3"/>
      <c r="AR414" s="3"/>
      <c r="AS414" s="3"/>
      <c r="AT414" s="3"/>
      <c r="AU414" s="3"/>
    </row>
    <row r="415" spans="1:47" ht="50.1" customHeight="1" x14ac:dyDescent="0.2">
      <c r="A415" s="2"/>
      <c r="B415" s="3"/>
      <c r="C415" s="4"/>
      <c r="D415" s="3"/>
      <c r="E415" s="3"/>
      <c r="F415" s="3"/>
      <c r="G415" s="26"/>
      <c r="H415" s="3"/>
      <c r="I415" s="3"/>
      <c r="J415" s="4"/>
      <c r="K415" s="27"/>
      <c r="L415" s="3"/>
      <c r="M415" s="5"/>
      <c r="N415" s="4"/>
      <c r="O415" s="6"/>
      <c r="P415" s="6"/>
      <c r="Q415" s="5"/>
      <c r="R415" s="3"/>
      <c r="S415" s="3"/>
      <c r="T415" s="3"/>
      <c r="U415" s="3"/>
      <c r="V415" s="3"/>
      <c r="W415" s="3"/>
      <c r="X415" s="3"/>
      <c r="Y415" s="5"/>
      <c r="Z415" s="3"/>
      <c r="AA415" s="3"/>
      <c r="AB415" s="3"/>
      <c r="AC415" s="3"/>
      <c r="AD415" s="3"/>
      <c r="AE415" s="3"/>
      <c r="AF415" s="3"/>
      <c r="AG415" s="3"/>
      <c r="AH415" s="3"/>
      <c r="AI415" s="3"/>
      <c r="AJ415" s="3"/>
      <c r="AK415" s="3"/>
      <c r="AL415" s="3"/>
      <c r="AM415" s="3"/>
      <c r="AN415" s="3"/>
      <c r="AO415" s="3"/>
      <c r="AP415" s="3"/>
      <c r="AQ415" s="3"/>
      <c r="AR415" s="3"/>
      <c r="AS415" s="3"/>
      <c r="AT415" s="3"/>
      <c r="AU415" s="3"/>
    </row>
    <row r="416" spans="1:47" ht="50.1" customHeight="1" x14ac:dyDescent="0.2">
      <c r="A416" s="2"/>
      <c r="B416" s="3"/>
      <c r="C416" s="4"/>
      <c r="D416" s="3"/>
      <c r="E416" s="3"/>
      <c r="F416" s="3"/>
      <c r="G416" s="26"/>
      <c r="H416" s="3"/>
      <c r="I416" s="3"/>
      <c r="J416" s="4"/>
      <c r="K416" s="27"/>
      <c r="L416" s="3"/>
      <c r="M416" s="5"/>
      <c r="N416" s="4"/>
      <c r="O416" s="6"/>
      <c r="P416" s="6"/>
      <c r="Q416" s="5"/>
      <c r="R416" s="3"/>
      <c r="S416" s="3"/>
      <c r="T416" s="3"/>
      <c r="U416" s="3"/>
      <c r="V416" s="3"/>
      <c r="W416" s="3"/>
      <c r="X416" s="3"/>
      <c r="Y416" s="5"/>
      <c r="Z416" s="3"/>
      <c r="AA416" s="3"/>
      <c r="AB416" s="3"/>
      <c r="AC416" s="3"/>
      <c r="AD416" s="3"/>
      <c r="AE416" s="3"/>
      <c r="AF416" s="3"/>
      <c r="AG416" s="3"/>
      <c r="AH416" s="3"/>
      <c r="AI416" s="3"/>
      <c r="AJ416" s="3"/>
      <c r="AK416" s="3"/>
      <c r="AL416" s="3"/>
      <c r="AM416" s="3"/>
      <c r="AN416" s="3"/>
      <c r="AO416" s="3"/>
      <c r="AP416" s="3"/>
      <c r="AQ416" s="3"/>
      <c r="AR416" s="3"/>
      <c r="AS416" s="3"/>
      <c r="AT416" s="3"/>
      <c r="AU416" s="3"/>
    </row>
    <row r="417" spans="1:47" ht="50.1" customHeight="1" x14ac:dyDescent="0.2">
      <c r="A417" s="2"/>
      <c r="B417" s="3"/>
      <c r="C417" s="4"/>
      <c r="D417" s="3"/>
      <c r="E417" s="3"/>
      <c r="F417" s="3"/>
      <c r="G417" s="26"/>
      <c r="H417" s="3"/>
      <c r="I417" s="3"/>
      <c r="J417" s="4"/>
      <c r="K417" s="27"/>
      <c r="L417" s="3"/>
      <c r="M417" s="5"/>
      <c r="N417" s="4"/>
      <c r="O417" s="6"/>
      <c r="P417" s="6"/>
      <c r="Q417" s="5"/>
      <c r="R417" s="3"/>
      <c r="S417" s="3"/>
      <c r="T417" s="3"/>
      <c r="U417" s="3"/>
      <c r="V417" s="3"/>
      <c r="W417" s="3"/>
      <c r="X417" s="3"/>
      <c r="Y417" s="5"/>
      <c r="Z417" s="3"/>
      <c r="AA417" s="3"/>
      <c r="AB417" s="3"/>
      <c r="AC417" s="3"/>
      <c r="AD417" s="3"/>
      <c r="AE417" s="3"/>
      <c r="AF417" s="3"/>
      <c r="AG417" s="3"/>
      <c r="AH417" s="3"/>
      <c r="AI417" s="3"/>
      <c r="AJ417" s="3"/>
      <c r="AK417" s="3"/>
      <c r="AL417" s="3"/>
      <c r="AM417" s="3"/>
      <c r="AN417" s="3"/>
      <c r="AO417" s="3"/>
      <c r="AP417" s="3"/>
      <c r="AQ417" s="3"/>
      <c r="AR417" s="3"/>
      <c r="AS417" s="3"/>
      <c r="AT417" s="3"/>
      <c r="AU417" s="3"/>
    </row>
    <row r="418" spans="1:47" ht="50.1" customHeight="1" x14ac:dyDescent="0.2">
      <c r="A418" s="2"/>
      <c r="B418" s="3"/>
      <c r="C418" s="4"/>
      <c r="D418" s="3"/>
      <c r="E418" s="3"/>
      <c r="F418" s="3"/>
      <c r="G418" s="26"/>
      <c r="H418" s="3"/>
      <c r="I418" s="3"/>
      <c r="J418" s="4"/>
      <c r="K418" s="27"/>
      <c r="L418" s="3"/>
      <c r="M418" s="5"/>
      <c r="N418" s="4"/>
      <c r="O418" s="6"/>
      <c r="P418" s="6"/>
      <c r="Q418" s="5"/>
      <c r="R418" s="3"/>
      <c r="S418" s="3"/>
      <c r="T418" s="3"/>
      <c r="U418" s="3"/>
      <c r="V418" s="3"/>
      <c r="W418" s="3"/>
      <c r="X418" s="3"/>
      <c r="Y418" s="5"/>
      <c r="Z418" s="3"/>
      <c r="AA418" s="3"/>
      <c r="AB418" s="3"/>
      <c r="AC418" s="3"/>
      <c r="AD418" s="3"/>
      <c r="AE418" s="3"/>
      <c r="AF418" s="3"/>
      <c r="AG418" s="3"/>
      <c r="AH418" s="3"/>
      <c r="AI418" s="3"/>
      <c r="AJ418" s="3"/>
      <c r="AK418" s="3"/>
      <c r="AL418" s="3"/>
      <c r="AM418" s="3"/>
      <c r="AN418" s="3"/>
      <c r="AO418" s="3"/>
      <c r="AP418" s="3"/>
      <c r="AQ418" s="3"/>
      <c r="AR418" s="3"/>
      <c r="AS418" s="3"/>
      <c r="AT418" s="3"/>
      <c r="AU418" s="3"/>
    </row>
    <row r="419" spans="1:47" ht="50.1" customHeight="1" x14ac:dyDescent="0.2">
      <c r="A419" s="2"/>
      <c r="B419" s="3"/>
      <c r="C419" s="4"/>
      <c r="D419" s="3"/>
      <c r="E419" s="3"/>
      <c r="F419" s="3"/>
      <c r="G419" s="26"/>
      <c r="H419" s="3"/>
      <c r="I419" s="3"/>
      <c r="J419" s="4"/>
      <c r="K419" s="27"/>
      <c r="L419" s="3"/>
      <c r="M419" s="5"/>
      <c r="N419" s="4"/>
      <c r="O419" s="6"/>
      <c r="P419" s="6"/>
      <c r="Q419" s="5"/>
      <c r="R419" s="3"/>
      <c r="S419" s="3"/>
      <c r="T419" s="3"/>
      <c r="U419" s="3"/>
      <c r="V419" s="3"/>
      <c r="W419" s="3"/>
      <c r="X419" s="3"/>
      <c r="Y419" s="5"/>
      <c r="Z419" s="3"/>
      <c r="AA419" s="3"/>
      <c r="AB419" s="3"/>
      <c r="AC419" s="3"/>
      <c r="AD419" s="3"/>
      <c r="AE419" s="3"/>
      <c r="AF419" s="3"/>
      <c r="AG419" s="3"/>
      <c r="AH419" s="3"/>
      <c r="AI419" s="3"/>
      <c r="AJ419" s="3"/>
      <c r="AK419" s="3"/>
      <c r="AL419" s="3"/>
      <c r="AM419" s="3"/>
      <c r="AN419" s="3"/>
      <c r="AO419" s="3"/>
      <c r="AP419" s="3"/>
      <c r="AQ419" s="3"/>
      <c r="AR419" s="3"/>
      <c r="AS419" s="3"/>
      <c r="AT419" s="3"/>
      <c r="AU419" s="3"/>
    </row>
    <row r="420" spans="1:47" ht="50.1" customHeight="1" x14ac:dyDescent="0.2">
      <c r="A420" s="2"/>
      <c r="B420" s="3"/>
      <c r="C420" s="4"/>
      <c r="D420" s="3"/>
      <c r="E420" s="3"/>
      <c r="F420" s="3"/>
      <c r="G420" s="26"/>
      <c r="H420" s="3"/>
      <c r="I420" s="3"/>
      <c r="J420" s="4"/>
      <c r="K420" s="27"/>
      <c r="L420" s="3"/>
      <c r="M420" s="5"/>
      <c r="N420" s="4"/>
      <c r="O420" s="6"/>
      <c r="P420" s="6"/>
      <c r="Q420" s="5"/>
      <c r="R420" s="3"/>
      <c r="S420" s="3"/>
      <c r="T420" s="3"/>
      <c r="U420" s="3"/>
      <c r="V420" s="3"/>
      <c r="W420" s="3"/>
      <c r="X420" s="3"/>
      <c r="Y420" s="5"/>
      <c r="Z420" s="3"/>
      <c r="AA420" s="3"/>
      <c r="AB420" s="3"/>
      <c r="AC420" s="3"/>
      <c r="AD420" s="3"/>
      <c r="AE420" s="3"/>
      <c r="AF420" s="3"/>
      <c r="AG420" s="3"/>
      <c r="AH420" s="3"/>
      <c r="AI420" s="3"/>
      <c r="AJ420" s="3"/>
      <c r="AK420" s="3"/>
      <c r="AL420" s="3"/>
      <c r="AM420" s="3"/>
      <c r="AN420" s="3"/>
      <c r="AO420" s="3"/>
      <c r="AP420" s="3"/>
      <c r="AQ420" s="3"/>
      <c r="AR420" s="3"/>
      <c r="AS420" s="3"/>
      <c r="AT420" s="3"/>
      <c r="AU420" s="3"/>
    </row>
    <row r="421" spans="1:47" ht="50.1" customHeight="1" x14ac:dyDescent="0.2">
      <c r="A421" s="2"/>
      <c r="B421" s="3"/>
      <c r="C421" s="4"/>
      <c r="D421" s="3"/>
      <c r="E421" s="3"/>
      <c r="F421" s="3"/>
      <c r="G421" s="26"/>
      <c r="H421" s="3"/>
      <c r="I421" s="3"/>
      <c r="J421" s="4"/>
      <c r="K421" s="27"/>
      <c r="L421" s="3"/>
      <c r="M421" s="5"/>
      <c r="N421" s="4"/>
      <c r="O421" s="6"/>
      <c r="P421" s="6"/>
      <c r="Q421" s="5"/>
      <c r="R421" s="3"/>
      <c r="S421" s="3"/>
      <c r="T421" s="3"/>
      <c r="U421" s="3"/>
      <c r="V421" s="3"/>
      <c r="W421" s="3"/>
      <c r="X421" s="3"/>
      <c r="Y421" s="5"/>
      <c r="Z421" s="3"/>
      <c r="AA421" s="3"/>
      <c r="AB421" s="3"/>
      <c r="AC421" s="3"/>
      <c r="AD421" s="3"/>
      <c r="AE421" s="3"/>
      <c r="AF421" s="3"/>
      <c r="AG421" s="3"/>
      <c r="AH421" s="3"/>
      <c r="AI421" s="3"/>
      <c r="AJ421" s="3"/>
      <c r="AK421" s="3"/>
      <c r="AL421" s="3"/>
      <c r="AM421" s="3"/>
      <c r="AN421" s="3"/>
      <c r="AO421" s="3"/>
      <c r="AP421" s="3"/>
      <c r="AQ421" s="3"/>
      <c r="AR421" s="3"/>
      <c r="AS421" s="3"/>
      <c r="AT421" s="3"/>
      <c r="AU421" s="3"/>
    </row>
    <row r="422" spans="1:47" ht="50.1" customHeight="1" x14ac:dyDescent="0.2">
      <c r="A422" s="2"/>
      <c r="B422" s="3"/>
      <c r="C422" s="4"/>
      <c r="D422" s="3"/>
      <c r="E422" s="3"/>
      <c r="F422" s="3"/>
      <c r="G422" s="26"/>
      <c r="H422" s="3"/>
      <c r="I422" s="3"/>
      <c r="J422" s="4"/>
      <c r="K422" s="27"/>
      <c r="L422" s="3"/>
      <c r="M422" s="5"/>
      <c r="N422" s="4"/>
      <c r="O422" s="6"/>
      <c r="P422" s="6"/>
      <c r="Q422" s="5"/>
      <c r="R422" s="3"/>
      <c r="S422" s="3"/>
      <c r="T422" s="3"/>
      <c r="U422" s="3"/>
      <c r="V422" s="3"/>
      <c r="W422" s="3"/>
      <c r="X422" s="3"/>
      <c r="Y422" s="5"/>
      <c r="Z422" s="3"/>
      <c r="AA422" s="3"/>
      <c r="AB422" s="3"/>
      <c r="AC422" s="3"/>
      <c r="AD422" s="3"/>
      <c r="AE422" s="3"/>
      <c r="AF422" s="3"/>
      <c r="AG422" s="3"/>
      <c r="AH422" s="3"/>
      <c r="AI422" s="3"/>
      <c r="AJ422" s="3"/>
      <c r="AK422" s="3"/>
      <c r="AL422" s="3"/>
      <c r="AM422" s="3"/>
      <c r="AN422" s="3"/>
      <c r="AO422" s="3"/>
      <c r="AP422" s="3"/>
      <c r="AQ422" s="3"/>
      <c r="AR422" s="3"/>
      <c r="AS422" s="3"/>
      <c r="AT422" s="3"/>
      <c r="AU422" s="3"/>
    </row>
    <row r="423" spans="1:47" ht="50.1" customHeight="1" x14ac:dyDescent="0.2">
      <c r="A423" s="2"/>
      <c r="B423" s="3"/>
      <c r="C423" s="4"/>
      <c r="D423" s="3"/>
      <c r="E423" s="3"/>
      <c r="F423" s="3"/>
      <c r="G423" s="26"/>
      <c r="H423" s="3"/>
      <c r="I423" s="3"/>
      <c r="J423" s="4"/>
      <c r="K423" s="27"/>
      <c r="L423" s="3"/>
      <c r="M423" s="5"/>
      <c r="N423" s="4"/>
      <c r="O423" s="6"/>
      <c r="P423" s="6"/>
      <c r="Q423" s="5"/>
      <c r="R423" s="3"/>
      <c r="S423" s="3"/>
      <c r="T423" s="3"/>
      <c r="U423" s="3"/>
      <c r="V423" s="3"/>
      <c r="W423" s="3"/>
      <c r="X423" s="3"/>
      <c r="Y423" s="5"/>
      <c r="Z423" s="3"/>
      <c r="AA423" s="3"/>
      <c r="AB423" s="3"/>
      <c r="AC423" s="3"/>
      <c r="AD423" s="3"/>
      <c r="AE423" s="3"/>
      <c r="AF423" s="3"/>
      <c r="AG423" s="3"/>
      <c r="AH423" s="3"/>
      <c r="AI423" s="3"/>
      <c r="AJ423" s="3"/>
      <c r="AK423" s="3"/>
      <c r="AL423" s="3"/>
      <c r="AM423" s="3"/>
      <c r="AN423" s="3"/>
      <c r="AO423" s="3"/>
      <c r="AP423" s="3"/>
      <c r="AQ423" s="3"/>
      <c r="AR423" s="3"/>
      <c r="AS423" s="3"/>
      <c r="AT423" s="3"/>
      <c r="AU423" s="3"/>
    </row>
    <row r="424" spans="1:47" ht="50.1" customHeight="1" x14ac:dyDescent="0.2">
      <c r="A424" s="2"/>
      <c r="B424" s="3"/>
      <c r="C424" s="4"/>
      <c r="D424" s="3"/>
      <c r="E424" s="3"/>
      <c r="F424" s="3"/>
      <c r="G424" s="26"/>
      <c r="H424" s="3"/>
      <c r="I424" s="3"/>
      <c r="J424" s="4"/>
      <c r="K424" s="27"/>
      <c r="L424" s="3"/>
      <c r="M424" s="5"/>
      <c r="N424" s="4"/>
      <c r="O424" s="6"/>
      <c r="P424" s="6"/>
      <c r="Q424" s="5"/>
      <c r="R424" s="3"/>
      <c r="S424" s="3"/>
      <c r="T424" s="3"/>
      <c r="U424" s="3"/>
      <c r="V424" s="3"/>
      <c r="W424" s="3"/>
      <c r="X424" s="3"/>
      <c r="Y424" s="5"/>
      <c r="Z424" s="3"/>
      <c r="AA424" s="3"/>
      <c r="AB424" s="3"/>
      <c r="AC424" s="3"/>
      <c r="AD424" s="3"/>
      <c r="AE424" s="3"/>
      <c r="AF424" s="3"/>
      <c r="AG424" s="3"/>
      <c r="AH424" s="3"/>
      <c r="AI424" s="3"/>
      <c r="AJ424" s="3"/>
      <c r="AK424" s="3"/>
      <c r="AL424" s="3"/>
      <c r="AM424" s="3"/>
      <c r="AN424" s="3"/>
      <c r="AO424" s="3"/>
      <c r="AP424" s="3"/>
      <c r="AQ424" s="3"/>
      <c r="AR424" s="3"/>
      <c r="AS424" s="3"/>
      <c r="AT424" s="3"/>
      <c r="AU424" s="3"/>
    </row>
    <row r="425" spans="1:47" ht="50.1" customHeight="1" x14ac:dyDescent="0.2">
      <c r="A425" s="2"/>
      <c r="B425" s="3"/>
      <c r="C425" s="4"/>
      <c r="D425" s="3"/>
      <c r="E425" s="3"/>
      <c r="F425" s="3"/>
      <c r="G425" s="26"/>
      <c r="H425" s="3"/>
      <c r="I425" s="3"/>
      <c r="J425" s="4"/>
      <c r="K425" s="27"/>
      <c r="L425" s="3"/>
      <c r="M425" s="5"/>
      <c r="N425" s="4"/>
      <c r="O425" s="6"/>
      <c r="P425" s="6"/>
      <c r="Q425" s="5"/>
      <c r="R425" s="3"/>
      <c r="S425" s="3"/>
      <c r="T425" s="3"/>
      <c r="U425" s="3"/>
      <c r="V425" s="3"/>
      <c r="W425" s="3"/>
      <c r="X425" s="3"/>
      <c r="Y425" s="5"/>
      <c r="Z425" s="3"/>
      <c r="AA425" s="3"/>
      <c r="AB425" s="3"/>
      <c r="AC425" s="3"/>
      <c r="AD425" s="3"/>
      <c r="AE425" s="3"/>
      <c r="AF425" s="3"/>
      <c r="AG425" s="3"/>
      <c r="AH425" s="3"/>
      <c r="AI425" s="3"/>
      <c r="AJ425" s="3"/>
      <c r="AK425" s="3"/>
      <c r="AL425" s="3"/>
      <c r="AM425" s="3"/>
      <c r="AN425" s="3"/>
      <c r="AO425" s="3"/>
      <c r="AP425" s="3"/>
      <c r="AQ425" s="3"/>
      <c r="AR425" s="3"/>
      <c r="AS425" s="3"/>
      <c r="AT425" s="3"/>
      <c r="AU425" s="3"/>
    </row>
    <row r="426" spans="1:47" ht="50.1" customHeight="1" x14ac:dyDescent="0.2">
      <c r="A426" s="2"/>
      <c r="B426" s="3"/>
      <c r="C426" s="4"/>
      <c r="D426" s="3"/>
      <c r="E426" s="3"/>
      <c r="F426" s="3"/>
      <c r="G426" s="26"/>
      <c r="H426" s="3"/>
      <c r="I426" s="3"/>
      <c r="J426" s="4"/>
      <c r="K426" s="27"/>
      <c r="L426" s="3"/>
      <c r="M426" s="5"/>
      <c r="N426" s="4"/>
      <c r="O426" s="6"/>
      <c r="P426" s="6"/>
      <c r="Q426" s="5"/>
      <c r="R426" s="3"/>
      <c r="S426" s="3"/>
      <c r="T426" s="3"/>
      <c r="U426" s="3"/>
      <c r="V426" s="3"/>
      <c r="W426" s="3"/>
      <c r="X426" s="3"/>
      <c r="Y426" s="5"/>
      <c r="Z426" s="3"/>
      <c r="AA426" s="3"/>
      <c r="AB426" s="3"/>
      <c r="AC426" s="3"/>
      <c r="AD426" s="3"/>
      <c r="AE426" s="3"/>
      <c r="AF426" s="3"/>
      <c r="AG426" s="3"/>
      <c r="AH426" s="3"/>
      <c r="AI426" s="3"/>
      <c r="AJ426" s="3"/>
      <c r="AK426" s="3"/>
      <c r="AL426" s="3"/>
      <c r="AM426" s="3"/>
      <c r="AN426" s="3"/>
      <c r="AO426" s="3"/>
      <c r="AP426" s="3"/>
      <c r="AQ426" s="3"/>
      <c r="AR426" s="3"/>
      <c r="AS426" s="3"/>
      <c r="AT426" s="3"/>
      <c r="AU426" s="3"/>
    </row>
    <row r="427" spans="1:47" ht="50.1" customHeight="1" x14ac:dyDescent="0.2">
      <c r="A427" s="2"/>
      <c r="B427" s="3"/>
      <c r="C427" s="4"/>
      <c r="D427" s="3"/>
      <c r="E427" s="3"/>
      <c r="F427" s="3"/>
      <c r="G427" s="26"/>
      <c r="H427" s="3"/>
      <c r="I427" s="3"/>
      <c r="J427" s="4"/>
      <c r="K427" s="27"/>
      <c r="L427" s="3"/>
      <c r="M427" s="5"/>
      <c r="N427" s="4"/>
      <c r="O427" s="6"/>
      <c r="P427" s="6"/>
      <c r="Q427" s="5"/>
      <c r="R427" s="3"/>
      <c r="S427" s="3"/>
      <c r="T427" s="3"/>
      <c r="U427" s="3"/>
      <c r="V427" s="3"/>
      <c r="W427" s="3"/>
      <c r="X427" s="3"/>
      <c r="Y427" s="5"/>
      <c r="Z427" s="3"/>
      <c r="AA427" s="3"/>
      <c r="AB427" s="3"/>
      <c r="AC427" s="3"/>
      <c r="AD427" s="3"/>
      <c r="AE427" s="3"/>
      <c r="AF427" s="3"/>
      <c r="AG427" s="3"/>
      <c r="AH427" s="3"/>
      <c r="AI427" s="3"/>
      <c r="AJ427" s="3"/>
      <c r="AK427" s="3"/>
      <c r="AL427" s="3"/>
      <c r="AM427" s="3"/>
      <c r="AN427" s="3"/>
      <c r="AO427" s="3"/>
      <c r="AP427" s="3"/>
      <c r="AQ427" s="3"/>
      <c r="AR427" s="3"/>
      <c r="AS427" s="3"/>
      <c r="AT427" s="3"/>
      <c r="AU427" s="3"/>
    </row>
    <row r="428" spans="1:47" ht="50.1" customHeight="1" x14ac:dyDescent="0.2">
      <c r="A428" s="2"/>
      <c r="B428" s="3"/>
      <c r="C428" s="4"/>
      <c r="D428" s="3"/>
      <c r="E428" s="3"/>
      <c r="F428" s="3"/>
      <c r="G428" s="26"/>
      <c r="H428" s="3"/>
      <c r="I428" s="3"/>
      <c r="J428" s="4"/>
      <c r="K428" s="27"/>
      <c r="L428" s="3"/>
      <c r="M428" s="5"/>
      <c r="N428" s="4"/>
      <c r="O428" s="6"/>
      <c r="P428" s="6"/>
      <c r="Q428" s="5"/>
      <c r="R428" s="3"/>
      <c r="S428" s="3"/>
      <c r="T428" s="3"/>
      <c r="U428" s="3"/>
      <c r="V428" s="3"/>
      <c r="W428" s="3"/>
      <c r="X428" s="3"/>
      <c r="Y428" s="5"/>
      <c r="Z428" s="3"/>
      <c r="AA428" s="3"/>
      <c r="AB428" s="3"/>
      <c r="AC428" s="3"/>
      <c r="AD428" s="3"/>
      <c r="AE428" s="3"/>
      <c r="AF428" s="3"/>
      <c r="AG428" s="3"/>
      <c r="AH428" s="3"/>
      <c r="AI428" s="3"/>
      <c r="AJ428" s="3"/>
      <c r="AK428" s="3"/>
      <c r="AL428" s="3"/>
      <c r="AM428" s="3"/>
      <c r="AN428" s="3"/>
      <c r="AO428" s="3"/>
      <c r="AP428" s="3"/>
      <c r="AQ428" s="3"/>
      <c r="AR428" s="3"/>
      <c r="AS428" s="3"/>
      <c r="AT428" s="3"/>
      <c r="AU428" s="3"/>
    </row>
    <row r="429" spans="1:47" ht="50.1" customHeight="1" x14ac:dyDescent="0.2">
      <c r="A429" s="2"/>
      <c r="B429" s="3"/>
      <c r="C429" s="4"/>
      <c r="D429" s="3"/>
      <c r="E429" s="3"/>
      <c r="F429" s="3"/>
      <c r="G429" s="26"/>
      <c r="H429" s="3"/>
      <c r="I429" s="3"/>
      <c r="J429" s="4"/>
      <c r="K429" s="27"/>
      <c r="L429" s="3"/>
      <c r="M429" s="5"/>
      <c r="N429" s="4"/>
      <c r="O429" s="6"/>
      <c r="P429" s="6"/>
      <c r="Q429" s="5"/>
      <c r="R429" s="3"/>
      <c r="S429" s="3"/>
      <c r="T429" s="3"/>
      <c r="U429" s="3"/>
      <c r="V429" s="3"/>
      <c r="W429" s="3"/>
      <c r="X429" s="3"/>
      <c r="Y429" s="5"/>
      <c r="Z429" s="3"/>
      <c r="AA429" s="3"/>
      <c r="AB429" s="3"/>
      <c r="AC429" s="3"/>
      <c r="AD429" s="3"/>
      <c r="AE429" s="3"/>
      <c r="AF429" s="3"/>
      <c r="AG429" s="3"/>
      <c r="AH429" s="3"/>
      <c r="AI429" s="3"/>
      <c r="AJ429" s="3"/>
      <c r="AK429" s="3"/>
      <c r="AL429" s="3"/>
      <c r="AM429" s="3"/>
      <c r="AN429" s="3"/>
      <c r="AO429" s="3"/>
      <c r="AP429" s="3"/>
      <c r="AQ429" s="3"/>
      <c r="AR429" s="3"/>
      <c r="AS429" s="3"/>
      <c r="AT429" s="3"/>
      <c r="AU429" s="3"/>
    </row>
    <row r="430" spans="1:47" ht="50.1" customHeight="1" x14ac:dyDescent="0.2">
      <c r="A430" s="2"/>
      <c r="B430" s="3"/>
      <c r="C430" s="4"/>
      <c r="D430" s="3"/>
      <c r="E430" s="3"/>
      <c r="F430" s="3"/>
      <c r="G430" s="26"/>
      <c r="H430" s="3"/>
      <c r="I430" s="3"/>
      <c r="J430" s="4"/>
      <c r="K430" s="27"/>
      <c r="L430" s="3"/>
      <c r="M430" s="5"/>
      <c r="N430" s="4"/>
      <c r="O430" s="6"/>
      <c r="P430" s="6"/>
      <c r="Q430" s="5"/>
      <c r="R430" s="3"/>
      <c r="S430" s="3"/>
      <c r="T430" s="3"/>
      <c r="U430" s="3"/>
      <c r="V430" s="3"/>
      <c r="W430" s="3"/>
      <c r="X430" s="3"/>
      <c r="Y430" s="5"/>
      <c r="Z430" s="3"/>
      <c r="AA430" s="3"/>
      <c r="AB430" s="3"/>
      <c r="AC430" s="3"/>
      <c r="AD430" s="3"/>
      <c r="AE430" s="3"/>
      <c r="AF430" s="3"/>
      <c r="AG430" s="3"/>
      <c r="AH430" s="3"/>
      <c r="AI430" s="3"/>
      <c r="AJ430" s="3"/>
      <c r="AK430" s="3"/>
      <c r="AL430" s="3"/>
      <c r="AM430" s="3"/>
      <c r="AN430" s="3"/>
      <c r="AO430" s="3"/>
      <c r="AP430" s="3"/>
      <c r="AQ430" s="3"/>
      <c r="AR430" s="3"/>
      <c r="AS430" s="3"/>
      <c r="AT430" s="3"/>
      <c r="AU430" s="3"/>
    </row>
    <row r="431" spans="1:47" ht="50.1" customHeight="1" x14ac:dyDescent="0.2">
      <c r="A431" s="2"/>
      <c r="B431" s="3"/>
      <c r="C431" s="4"/>
      <c r="D431" s="3"/>
      <c r="E431" s="3"/>
      <c r="F431" s="3"/>
      <c r="G431" s="26"/>
      <c r="H431" s="3"/>
      <c r="I431" s="3"/>
      <c r="J431" s="4"/>
      <c r="K431" s="27"/>
      <c r="L431" s="3"/>
      <c r="M431" s="5"/>
      <c r="N431" s="4"/>
      <c r="O431" s="6"/>
      <c r="P431" s="6"/>
      <c r="Q431" s="5"/>
      <c r="R431" s="3"/>
      <c r="S431" s="3"/>
      <c r="T431" s="3"/>
      <c r="U431" s="3"/>
      <c r="V431" s="3"/>
      <c r="W431" s="3"/>
      <c r="X431" s="3"/>
      <c r="Y431" s="5"/>
      <c r="Z431" s="3"/>
      <c r="AA431" s="3"/>
      <c r="AB431" s="3"/>
      <c r="AC431" s="3"/>
      <c r="AD431" s="3"/>
      <c r="AE431" s="3"/>
      <c r="AF431" s="3"/>
      <c r="AG431" s="3"/>
      <c r="AH431" s="3"/>
      <c r="AI431" s="3"/>
      <c r="AJ431" s="3"/>
      <c r="AK431" s="3"/>
      <c r="AL431" s="3"/>
      <c r="AM431" s="3"/>
      <c r="AN431" s="3"/>
      <c r="AO431" s="3"/>
      <c r="AP431" s="3"/>
      <c r="AQ431" s="3"/>
      <c r="AR431" s="3"/>
      <c r="AS431" s="3"/>
      <c r="AT431" s="3"/>
      <c r="AU431" s="3"/>
    </row>
    <row r="432" spans="1:47" ht="50.1" customHeight="1" x14ac:dyDescent="0.2">
      <c r="A432" s="2"/>
      <c r="B432" s="3"/>
      <c r="C432" s="4"/>
      <c r="D432" s="3"/>
      <c r="E432" s="3"/>
      <c r="F432" s="3"/>
      <c r="G432" s="26"/>
      <c r="H432" s="3"/>
      <c r="I432" s="3"/>
      <c r="J432" s="4"/>
      <c r="K432" s="27"/>
      <c r="L432" s="3"/>
      <c r="M432" s="5"/>
      <c r="N432" s="4"/>
      <c r="O432" s="6"/>
      <c r="P432" s="6"/>
      <c r="Q432" s="5"/>
      <c r="R432" s="3"/>
      <c r="S432" s="3"/>
      <c r="T432" s="3"/>
      <c r="U432" s="3"/>
      <c r="V432" s="3"/>
      <c r="W432" s="3"/>
      <c r="X432" s="3"/>
      <c r="Y432" s="5"/>
      <c r="Z432" s="3"/>
      <c r="AA432" s="3"/>
      <c r="AB432" s="3"/>
      <c r="AC432" s="3"/>
      <c r="AD432" s="3"/>
      <c r="AE432" s="3"/>
      <c r="AF432" s="3"/>
      <c r="AG432" s="3"/>
      <c r="AH432" s="3"/>
      <c r="AI432" s="3"/>
      <c r="AJ432" s="3"/>
      <c r="AK432" s="3"/>
      <c r="AL432" s="3"/>
      <c r="AM432" s="3"/>
      <c r="AN432" s="3"/>
      <c r="AO432" s="3"/>
      <c r="AP432" s="3"/>
      <c r="AQ432" s="3"/>
      <c r="AR432" s="3"/>
      <c r="AS432" s="3"/>
      <c r="AT432" s="3"/>
      <c r="AU432" s="3"/>
    </row>
    <row r="433" spans="1:47" ht="50.1" customHeight="1" x14ac:dyDescent="0.2">
      <c r="A433" s="2"/>
      <c r="B433" s="3"/>
      <c r="C433" s="4"/>
      <c r="D433" s="3"/>
      <c r="E433" s="3"/>
      <c r="F433" s="3"/>
      <c r="G433" s="26"/>
      <c r="H433" s="3"/>
      <c r="I433" s="3"/>
      <c r="J433" s="4"/>
      <c r="K433" s="27"/>
      <c r="L433" s="3"/>
      <c r="M433" s="5"/>
      <c r="N433" s="4"/>
      <c r="O433" s="6"/>
      <c r="P433" s="6"/>
      <c r="Q433" s="5"/>
      <c r="R433" s="3"/>
      <c r="S433" s="3"/>
      <c r="T433" s="3"/>
      <c r="U433" s="3"/>
      <c r="V433" s="3"/>
      <c r="W433" s="3"/>
      <c r="X433" s="3"/>
      <c r="Y433" s="5"/>
      <c r="Z433" s="3"/>
      <c r="AA433" s="3"/>
      <c r="AB433" s="3"/>
      <c r="AC433" s="3"/>
      <c r="AD433" s="3"/>
      <c r="AE433" s="3"/>
      <c r="AF433" s="3"/>
      <c r="AG433" s="3"/>
      <c r="AH433" s="3"/>
      <c r="AI433" s="3"/>
      <c r="AJ433" s="3"/>
      <c r="AK433" s="3"/>
      <c r="AL433" s="3"/>
      <c r="AM433" s="3"/>
      <c r="AN433" s="3"/>
      <c r="AO433" s="3"/>
      <c r="AP433" s="3"/>
      <c r="AQ433" s="3"/>
      <c r="AR433" s="3"/>
      <c r="AS433" s="3"/>
      <c r="AT433" s="3"/>
      <c r="AU433" s="3"/>
    </row>
    <row r="434" spans="1:47" ht="50.1" customHeight="1" x14ac:dyDescent="0.2">
      <c r="A434" s="2"/>
      <c r="B434" s="3"/>
      <c r="C434" s="4"/>
      <c r="D434" s="3"/>
      <c r="E434" s="3"/>
      <c r="F434" s="3"/>
      <c r="G434" s="26"/>
      <c r="H434" s="3"/>
      <c r="I434" s="3"/>
      <c r="J434" s="4"/>
      <c r="K434" s="27"/>
      <c r="L434" s="3"/>
      <c r="M434" s="5"/>
      <c r="N434" s="4"/>
      <c r="O434" s="6"/>
      <c r="P434" s="6"/>
      <c r="Q434" s="5"/>
      <c r="R434" s="3"/>
      <c r="S434" s="3"/>
      <c r="T434" s="3"/>
      <c r="U434" s="3"/>
      <c r="V434" s="3"/>
      <c r="W434" s="3"/>
      <c r="X434" s="3"/>
      <c r="Y434" s="5"/>
      <c r="Z434" s="3"/>
      <c r="AA434" s="3"/>
      <c r="AB434" s="3"/>
      <c r="AC434" s="3"/>
      <c r="AD434" s="3"/>
      <c r="AE434" s="3"/>
      <c r="AF434" s="3"/>
      <c r="AG434" s="3"/>
      <c r="AH434" s="3"/>
      <c r="AI434" s="3"/>
      <c r="AJ434" s="3"/>
      <c r="AK434" s="3"/>
      <c r="AL434" s="3"/>
      <c r="AM434" s="3"/>
      <c r="AN434" s="3"/>
      <c r="AO434" s="3"/>
      <c r="AP434" s="3"/>
      <c r="AQ434" s="3"/>
      <c r="AR434" s="3"/>
      <c r="AS434" s="3"/>
      <c r="AT434" s="3"/>
      <c r="AU434" s="3"/>
    </row>
    <row r="435" spans="1:47" ht="50.1" customHeight="1" x14ac:dyDescent="0.2">
      <c r="A435" s="2"/>
      <c r="B435" s="3"/>
      <c r="C435" s="4"/>
      <c r="D435" s="3"/>
      <c r="E435" s="3"/>
      <c r="F435" s="3"/>
      <c r="G435" s="26"/>
      <c r="H435" s="3"/>
      <c r="I435" s="3"/>
      <c r="J435" s="4"/>
      <c r="K435" s="27"/>
      <c r="L435" s="3"/>
      <c r="M435" s="5"/>
      <c r="N435" s="4"/>
      <c r="O435" s="6"/>
      <c r="P435" s="6"/>
      <c r="Q435" s="5"/>
      <c r="R435" s="3"/>
      <c r="S435" s="3"/>
      <c r="T435" s="3"/>
      <c r="U435" s="3"/>
      <c r="V435" s="3"/>
      <c r="W435" s="3"/>
      <c r="X435" s="3"/>
      <c r="Y435" s="5"/>
      <c r="Z435" s="3"/>
      <c r="AA435" s="3"/>
      <c r="AB435" s="3"/>
      <c r="AC435" s="3"/>
      <c r="AD435" s="3"/>
      <c r="AE435" s="3"/>
      <c r="AF435" s="3"/>
      <c r="AG435" s="3"/>
      <c r="AH435" s="3"/>
      <c r="AI435" s="3"/>
      <c r="AJ435" s="3"/>
      <c r="AK435" s="3"/>
      <c r="AL435" s="3"/>
      <c r="AM435" s="3"/>
      <c r="AN435" s="3"/>
      <c r="AO435" s="3"/>
      <c r="AP435" s="3"/>
      <c r="AQ435" s="3"/>
      <c r="AR435" s="3"/>
      <c r="AS435" s="3"/>
      <c r="AT435" s="3"/>
      <c r="AU435" s="3"/>
    </row>
    <row r="436" spans="1:47" ht="50.1" customHeight="1" x14ac:dyDescent="0.2">
      <c r="A436" s="2"/>
      <c r="B436" s="3"/>
      <c r="C436" s="4"/>
      <c r="D436" s="3"/>
      <c r="E436" s="3"/>
      <c r="F436" s="3"/>
      <c r="G436" s="26"/>
      <c r="H436" s="3"/>
      <c r="I436" s="3"/>
      <c r="J436" s="4"/>
      <c r="K436" s="27"/>
      <c r="L436" s="3"/>
      <c r="M436" s="5"/>
      <c r="N436" s="4"/>
      <c r="O436" s="6"/>
      <c r="P436" s="6"/>
      <c r="Q436" s="5"/>
      <c r="R436" s="3"/>
      <c r="S436" s="3"/>
      <c r="T436" s="3"/>
      <c r="U436" s="3"/>
      <c r="V436" s="3"/>
      <c r="W436" s="3"/>
      <c r="X436" s="3"/>
      <c r="Y436" s="5"/>
      <c r="Z436" s="3"/>
      <c r="AA436" s="3"/>
      <c r="AB436" s="3"/>
      <c r="AC436" s="3"/>
      <c r="AD436" s="3"/>
      <c r="AE436" s="3"/>
      <c r="AF436" s="3"/>
      <c r="AG436" s="3"/>
      <c r="AH436" s="3"/>
      <c r="AI436" s="3"/>
      <c r="AJ436" s="3"/>
      <c r="AK436" s="3"/>
      <c r="AL436" s="3"/>
      <c r="AM436" s="3"/>
      <c r="AN436" s="3"/>
      <c r="AO436" s="3"/>
      <c r="AP436" s="3"/>
      <c r="AQ436" s="3"/>
      <c r="AR436" s="3"/>
      <c r="AS436" s="3"/>
      <c r="AT436" s="3"/>
      <c r="AU436" s="3"/>
    </row>
    <row r="437" spans="1:47" ht="50.1" customHeight="1" x14ac:dyDescent="0.2">
      <c r="A437" s="2"/>
      <c r="B437" s="3"/>
      <c r="C437" s="4"/>
      <c r="D437" s="3"/>
      <c r="E437" s="3"/>
      <c r="F437" s="3"/>
      <c r="G437" s="26"/>
      <c r="H437" s="3"/>
      <c r="I437" s="3"/>
      <c r="J437" s="4"/>
      <c r="K437" s="27"/>
      <c r="L437" s="3"/>
      <c r="M437" s="5"/>
      <c r="N437" s="4"/>
      <c r="O437" s="6"/>
      <c r="P437" s="6"/>
      <c r="Q437" s="5"/>
      <c r="R437" s="3"/>
      <c r="S437" s="3"/>
      <c r="T437" s="3"/>
      <c r="U437" s="3"/>
      <c r="V437" s="3"/>
      <c r="W437" s="3"/>
      <c r="X437" s="3"/>
      <c r="Y437" s="5"/>
      <c r="Z437" s="3"/>
      <c r="AA437" s="3"/>
      <c r="AB437" s="3"/>
      <c r="AC437" s="3"/>
      <c r="AD437" s="3"/>
      <c r="AE437" s="3"/>
      <c r="AF437" s="3"/>
      <c r="AG437" s="3"/>
      <c r="AH437" s="3"/>
      <c r="AI437" s="3"/>
      <c r="AJ437" s="3"/>
      <c r="AK437" s="3"/>
      <c r="AL437" s="3"/>
      <c r="AM437" s="3"/>
      <c r="AN437" s="3"/>
      <c r="AO437" s="3"/>
      <c r="AP437" s="3"/>
      <c r="AQ437" s="3"/>
      <c r="AR437" s="3"/>
      <c r="AS437" s="3"/>
      <c r="AT437" s="3"/>
      <c r="AU437" s="3"/>
    </row>
    <row r="438" spans="1:47" ht="50.1" customHeight="1" x14ac:dyDescent="0.2">
      <c r="A438" s="2"/>
      <c r="B438" s="3"/>
      <c r="C438" s="4"/>
      <c r="D438" s="3"/>
      <c r="E438" s="3"/>
      <c r="F438" s="3"/>
      <c r="G438" s="26"/>
      <c r="H438" s="3"/>
      <c r="I438" s="3"/>
      <c r="J438" s="4"/>
      <c r="K438" s="27"/>
      <c r="L438" s="3"/>
      <c r="M438" s="5"/>
      <c r="N438" s="4"/>
      <c r="O438" s="6"/>
      <c r="P438" s="6"/>
      <c r="Q438" s="5"/>
      <c r="R438" s="3"/>
      <c r="S438" s="3"/>
      <c r="T438" s="3"/>
      <c r="U438" s="3"/>
      <c r="V438" s="3"/>
      <c r="W438" s="3"/>
      <c r="X438" s="3"/>
      <c r="Y438" s="5"/>
      <c r="Z438" s="3"/>
      <c r="AA438" s="3"/>
      <c r="AB438" s="3"/>
      <c r="AC438" s="3"/>
      <c r="AD438" s="3"/>
      <c r="AE438" s="3"/>
      <c r="AF438" s="3"/>
      <c r="AG438" s="3"/>
      <c r="AH438" s="3"/>
      <c r="AI438" s="3"/>
      <c r="AJ438" s="3"/>
      <c r="AK438" s="3"/>
      <c r="AL438" s="3"/>
      <c r="AM438" s="3"/>
      <c r="AN438" s="3"/>
      <c r="AO438" s="3"/>
      <c r="AP438" s="3"/>
      <c r="AQ438" s="3"/>
      <c r="AR438" s="3"/>
      <c r="AS438" s="3"/>
      <c r="AT438" s="3"/>
      <c r="AU438" s="3"/>
    </row>
    <row r="439" spans="1:47" ht="50.1" customHeight="1" x14ac:dyDescent="0.2">
      <c r="A439" s="2"/>
      <c r="B439" s="3"/>
      <c r="C439" s="4"/>
      <c r="D439" s="3"/>
      <c r="E439" s="3"/>
      <c r="F439" s="3"/>
      <c r="G439" s="26"/>
      <c r="H439" s="3"/>
      <c r="I439" s="3"/>
      <c r="J439" s="4"/>
      <c r="K439" s="27"/>
      <c r="L439" s="3"/>
      <c r="M439" s="5"/>
      <c r="N439" s="4"/>
      <c r="O439" s="6"/>
      <c r="P439" s="6"/>
      <c r="Q439" s="5"/>
      <c r="R439" s="3"/>
      <c r="S439" s="3"/>
      <c r="T439" s="3"/>
      <c r="U439" s="3"/>
      <c r="V439" s="3"/>
      <c r="W439" s="3"/>
      <c r="X439" s="3"/>
      <c r="Y439" s="5"/>
      <c r="Z439" s="3"/>
      <c r="AA439" s="3"/>
      <c r="AB439" s="3"/>
      <c r="AC439" s="3"/>
      <c r="AD439" s="3"/>
      <c r="AE439" s="3"/>
      <c r="AF439" s="3"/>
      <c r="AG439" s="3"/>
      <c r="AH439" s="3"/>
      <c r="AI439" s="3"/>
      <c r="AJ439" s="3"/>
      <c r="AK439" s="3"/>
      <c r="AL439" s="3"/>
      <c r="AM439" s="3"/>
      <c r="AN439" s="3"/>
      <c r="AO439" s="3"/>
      <c r="AP439" s="3"/>
      <c r="AQ439" s="3"/>
      <c r="AR439" s="3"/>
      <c r="AS439" s="3"/>
      <c r="AT439" s="3"/>
      <c r="AU439" s="3"/>
    </row>
    <row r="440" spans="1:47" ht="50.1" customHeight="1" x14ac:dyDescent="0.2">
      <c r="A440" s="2"/>
      <c r="B440" s="3"/>
      <c r="C440" s="4"/>
      <c r="D440" s="3"/>
      <c r="E440" s="3"/>
      <c r="F440" s="3"/>
      <c r="G440" s="26"/>
      <c r="H440" s="3"/>
      <c r="I440" s="3"/>
      <c r="J440" s="4"/>
      <c r="K440" s="27"/>
      <c r="L440" s="3"/>
      <c r="M440" s="5"/>
      <c r="N440" s="4"/>
      <c r="O440" s="6"/>
      <c r="P440" s="6"/>
      <c r="Q440" s="5"/>
      <c r="R440" s="3"/>
      <c r="S440" s="3"/>
      <c r="T440" s="3"/>
      <c r="U440" s="3"/>
      <c r="V440" s="3"/>
      <c r="W440" s="3"/>
      <c r="X440" s="3"/>
      <c r="Y440" s="5"/>
      <c r="Z440" s="3"/>
      <c r="AA440" s="3"/>
      <c r="AB440" s="3"/>
      <c r="AC440" s="3"/>
      <c r="AD440" s="3"/>
      <c r="AE440" s="3"/>
      <c r="AF440" s="3"/>
      <c r="AG440" s="3"/>
      <c r="AH440" s="3"/>
      <c r="AI440" s="3"/>
      <c r="AJ440" s="3"/>
      <c r="AK440" s="3"/>
      <c r="AL440" s="3"/>
      <c r="AM440" s="3"/>
      <c r="AN440" s="3"/>
      <c r="AO440" s="3"/>
      <c r="AP440" s="3"/>
      <c r="AQ440" s="3"/>
      <c r="AR440" s="3"/>
      <c r="AS440" s="3"/>
      <c r="AT440" s="3"/>
      <c r="AU440" s="3"/>
    </row>
    <row r="441" spans="1:47" ht="50.1" customHeight="1" x14ac:dyDescent="0.2">
      <c r="A441" s="2"/>
      <c r="B441" s="3"/>
      <c r="C441" s="4"/>
      <c r="D441" s="3"/>
      <c r="E441" s="3"/>
      <c r="F441" s="3"/>
      <c r="G441" s="26"/>
      <c r="H441" s="3"/>
      <c r="I441" s="3"/>
      <c r="J441" s="4"/>
      <c r="K441" s="27"/>
      <c r="L441" s="3"/>
      <c r="M441" s="5"/>
      <c r="N441" s="4"/>
      <c r="O441" s="6"/>
      <c r="P441" s="6"/>
      <c r="Q441" s="5"/>
      <c r="R441" s="3"/>
      <c r="S441" s="3"/>
      <c r="T441" s="3"/>
      <c r="U441" s="3"/>
      <c r="V441" s="3"/>
      <c r="W441" s="3"/>
      <c r="X441" s="3"/>
      <c r="Y441" s="5"/>
      <c r="Z441" s="3"/>
      <c r="AA441" s="3"/>
      <c r="AB441" s="3"/>
      <c r="AC441" s="3"/>
      <c r="AD441" s="3"/>
      <c r="AE441" s="3"/>
      <c r="AF441" s="3"/>
      <c r="AG441" s="3"/>
      <c r="AH441" s="3"/>
      <c r="AI441" s="3"/>
      <c r="AJ441" s="3"/>
      <c r="AK441" s="3"/>
      <c r="AL441" s="3"/>
      <c r="AM441" s="3"/>
      <c r="AN441" s="3"/>
      <c r="AO441" s="3"/>
      <c r="AP441" s="3"/>
      <c r="AQ441" s="3"/>
      <c r="AR441" s="3"/>
      <c r="AS441" s="3"/>
      <c r="AT441" s="3"/>
      <c r="AU441" s="3"/>
    </row>
    <row r="442" spans="1:47" ht="50.1" customHeight="1" x14ac:dyDescent="0.2">
      <c r="A442" s="2"/>
      <c r="B442" s="3"/>
      <c r="C442" s="4"/>
      <c r="D442" s="3"/>
      <c r="E442" s="3"/>
      <c r="F442" s="3"/>
      <c r="G442" s="26"/>
      <c r="H442" s="3"/>
      <c r="I442" s="3"/>
      <c r="J442" s="4"/>
      <c r="K442" s="27"/>
      <c r="L442" s="3"/>
      <c r="M442" s="5"/>
      <c r="N442" s="4"/>
      <c r="O442" s="6"/>
      <c r="P442" s="6"/>
      <c r="Q442" s="5"/>
      <c r="R442" s="3"/>
      <c r="S442" s="3"/>
      <c r="T442" s="3"/>
      <c r="U442" s="3"/>
      <c r="V442" s="3"/>
      <c r="W442" s="3"/>
      <c r="X442" s="3"/>
      <c r="Y442" s="5"/>
      <c r="Z442" s="3"/>
      <c r="AA442" s="3"/>
      <c r="AB442" s="3"/>
      <c r="AC442" s="3"/>
      <c r="AD442" s="3"/>
      <c r="AE442" s="3"/>
      <c r="AF442" s="3"/>
      <c r="AG442" s="3"/>
      <c r="AH442" s="3"/>
      <c r="AI442" s="3"/>
      <c r="AJ442" s="3"/>
      <c r="AK442" s="3"/>
      <c r="AL442" s="3"/>
      <c r="AM442" s="3"/>
      <c r="AN442" s="3"/>
      <c r="AO442" s="3"/>
      <c r="AP442" s="3"/>
      <c r="AQ442" s="3"/>
      <c r="AR442" s="3"/>
      <c r="AS442" s="3"/>
      <c r="AT442" s="3"/>
      <c r="AU442" s="3"/>
    </row>
    <row r="443" spans="1:47" ht="50.1" customHeight="1" x14ac:dyDescent="0.2">
      <c r="A443" s="2"/>
      <c r="B443" s="3"/>
      <c r="C443" s="4"/>
      <c r="D443" s="3"/>
      <c r="E443" s="3"/>
      <c r="F443" s="3"/>
      <c r="G443" s="26"/>
      <c r="H443" s="3"/>
      <c r="I443" s="3"/>
      <c r="J443" s="4"/>
      <c r="K443" s="27"/>
      <c r="L443" s="3"/>
      <c r="M443" s="5"/>
      <c r="N443" s="4"/>
      <c r="O443" s="6"/>
      <c r="P443" s="6"/>
      <c r="Q443" s="5"/>
      <c r="R443" s="3"/>
      <c r="S443" s="3"/>
      <c r="T443" s="3"/>
      <c r="U443" s="3"/>
      <c r="V443" s="3"/>
      <c r="W443" s="3"/>
      <c r="X443" s="3"/>
      <c r="Y443" s="5"/>
      <c r="Z443" s="3"/>
      <c r="AA443" s="3"/>
      <c r="AB443" s="3"/>
      <c r="AC443" s="3"/>
      <c r="AD443" s="3"/>
      <c r="AE443" s="3"/>
      <c r="AF443" s="3"/>
      <c r="AG443" s="3"/>
      <c r="AH443" s="3"/>
      <c r="AI443" s="3"/>
      <c r="AJ443" s="3"/>
      <c r="AK443" s="3"/>
      <c r="AL443" s="3"/>
      <c r="AM443" s="3"/>
      <c r="AN443" s="3"/>
      <c r="AO443" s="3"/>
      <c r="AP443" s="3"/>
      <c r="AQ443" s="3"/>
      <c r="AR443" s="3"/>
      <c r="AS443" s="3"/>
      <c r="AT443" s="3"/>
      <c r="AU443" s="3"/>
    </row>
    <row r="444" spans="1:47" ht="50.1" customHeight="1" x14ac:dyDescent="0.2">
      <c r="A444" s="2"/>
      <c r="B444" s="3"/>
      <c r="C444" s="4"/>
      <c r="D444" s="3"/>
      <c r="E444" s="3"/>
      <c r="F444" s="3"/>
      <c r="G444" s="26"/>
      <c r="H444" s="3"/>
      <c r="I444" s="3"/>
      <c r="J444" s="4"/>
      <c r="K444" s="27"/>
      <c r="L444" s="3"/>
      <c r="M444" s="5"/>
      <c r="N444" s="4"/>
      <c r="O444" s="6"/>
      <c r="P444" s="6"/>
      <c r="Q444" s="5"/>
      <c r="R444" s="3"/>
      <c r="S444" s="3"/>
      <c r="T444" s="3"/>
      <c r="U444" s="3"/>
      <c r="V444" s="3"/>
      <c r="W444" s="3"/>
      <c r="X444" s="3"/>
      <c r="Y444" s="5"/>
      <c r="Z444" s="3"/>
      <c r="AA444" s="3"/>
      <c r="AB444" s="3"/>
      <c r="AC444" s="3"/>
      <c r="AD444" s="3"/>
      <c r="AE444" s="3"/>
      <c r="AF444" s="3"/>
      <c r="AG444" s="3"/>
      <c r="AH444" s="3"/>
      <c r="AI444" s="3"/>
      <c r="AJ444" s="3"/>
      <c r="AK444" s="3"/>
      <c r="AL444" s="3"/>
      <c r="AM444" s="3"/>
      <c r="AN444" s="3"/>
      <c r="AO444" s="3"/>
      <c r="AP444" s="3"/>
      <c r="AQ444" s="3"/>
      <c r="AR444" s="3"/>
      <c r="AS444" s="3"/>
      <c r="AT444" s="3"/>
      <c r="AU444" s="3"/>
    </row>
    <row r="445" spans="1:47" ht="50.1" customHeight="1" x14ac:dyDescent="0.2">
      <c r="A445" s="2"/>
      <c r="B445" s="3"/>
      <c r="C445" s="4"/>
      <c r="D445" s="3"/>
      <c r="E445" s="3"/>
      <c r="F445" s="3"/>
      <c r="G445" s="26"/>
      <c r="H445" s="3"/>
      <c r="I445" s="3"/>
      <c r="J445" s="4"/>
      <c r="K445" s="27"/>
      <c r="L445" s="3"/>
      <c r="M445" s="5"/>
      <c r="N445" s="4"/>
      <c r="O445" s="6"/>
      <c r="P445" s="6"/>
      <c r="Q445" s="5"/>
      <c r="R445" s="3"/>
      <c r="S445" s="3"/>
      <c r="T445" s="3"/>
      <c r="U445" s="3"/>
      <c r="V445" s="3"/>
      <c r="W445" s="3"/>
      <c r="X445" s="3"/>
      <c r="Y445" s="5"/>
      <c r="Z445" s="3"/>
      <c r="AA445" s="3"/>
      <c r="AB445" s="3"/>
      <c r="AC445" s="3"/>
      <c r="AD445" s="3"/>
      <c r="AE445" s="3"/>
      <c r="AF445" s="3"/>
      <c r="AG445" s="3"/>
      <c r="AH445" s="3"/>
      <c r="AI445" s="3"/>
      <c r="AJ445" s="3"/>
      <c r="AK445" s="3"/>
      <c r="AL445" s="3"/>
      <c r="AM445" s="3"/>
      <c r="AN445" s="3"/>
      <c r="AO445" s="3"/>
      <c r="AP445" s="3"/>
      <c r="AQ445" s="3"/>
      <c r="AR445" s="3"/>
      <c r="AS445" s="3"/>
      <c r="AT445" s="3"/>
      <c r="AU445" s="3"/>
    </row>
    <row r="446" spans="1:47" ht="50.1" customHeight="1" x14ac:dyDescent="0.2">
      <c r="A446" s="2"/>
      <c r="B446" s="3"/>
      <c r="C446" s="4"/>
      <c r="D446" s="3"/>
      <c r="E446" s="3"/>
      <c r="F446" s="3"/>
      <c r="G446" s="26"/>
      <c r="H446" s="3"/>
      <c r="I446" s="3"/>
      <c r="J446" s="4"/>
      <c r="K446" s="27"/>
      <c r="L446" s="3"/>
      <c r="M446" s="5"/>
      <c r="N446" s="4"/>
      <c r="O446" s="6"/>
      <c r="P446" s="6"/>
      <c r="Q446" s="5"/>
      <c r="R446" s="3"/>
      <c r="S446" s="3"/>
      <c r="T446" s="3"/>
      <c r="U446" s="3"/>
      <c r="V446" s="3"/>
      <c r="W446" s="3"/>
      <c r="X446" s="3"/>
      <c r="Y446" s="5"/>
      <c r="Z446" s="3"/>
      <c r="AA446" s="3"/>
      <c r="AB446" s="3"/>
      <c r="AC446" s="3"/>
      <c r="AD446" s="3"/>
      <c r="AE446" s="3"/>
      <c r="AF446" s="3"/>
      <c r="AG446" s="3"/>
      <c r="AH446" s="3"/>
      <c r="AI446" s="3"/>
      <c r="AJ446" s="3"/>
      <c r="AK446" s="3"/>
      <c r="AL446" s="3"/>
      <c r="AM446" s="3"/>
      <c r="AN446" s="3"/>
      <c r="AO446" s="3"/>
      <c r="AP446" s="3"/>
      <c r="AQ446" s="3"/>
      <c r="AR446" s="3"/>
      <c r="AS446" s="3"/>
      <c r="AT446" s="3"/>
      <c r="AU446" s="3"/>
    </row>
    <row r="447" spans="1:47" ht="50.1" customHeight="1" x14ac:dyDescent="0.2">
      <c r="A447" s="2"/>
      <c r="B447" s="3"/>
      <c r="C447" s="4"/>
      <c r="D447" s="3"/>
      <c r="E447" s="3"/>
      <c r="F447" s="3"/>
      <c r="G447" s="26"/>
      <c r="H447" s="3"/>
      <c r="I447" s="3"/>
      <c r="J447" s="4"/>
      <c r="K447" s="27"/>
      <c r="L447" s="3"/>
      <c r="M447" s="5"/>
      <c r="N447" s="4"/>
      <c r="O447" s="6"/>
      <c r="P447" s="6"/>
      <c r="Q447" s="5"/>
      <c r="R447" s="3"/>
      <c r="S447" s="3"/>
      <c r="T447" s="3"/>
      <c r="U447" s="3"/>
      <c r="V447" s="3"/>
      <c r="W447" s="3"/>
      <c r="X447" s="3"/>
      <c r="Y447" s="5"/>
      <c r="Z447" s="3"/>
      <c r="AA447" s="3"/>
      <c r="AB447" s="3"/>
      <c r="AC447" s="3"/>
      <c r="AD447" s="3"/>
      <c r="AE447" s="3"/>
      <c r="AF447" s="3"/>
      <c r="AG447" s="3"/>
      <c r="AH447" s="3"/>
      <c r="AI447" s="3"/>
      <c r="AJ447" s="3"/>
      <c r="AK447" s="3"/>
      <c r="AL447" s="3"/>
      <c r="AM447" s="3"/>
      <c r="AN447" s="3"/>
      <c r="AO447" s="3"/>
      <c r="AP447" s="3"/>
      <c r="AQ447" s="3"/>
      <c r="AR447" s="3"/>
      <c r="AS447" s="3"/>
      <c r="AT447" s="3"/>
      <c r="AU447" s="3"/>
    </row>
    <row r="448" spans="1:47" ht="50.1" customHeight="1" x14ac:dyDescent="0.2">
      <c r="A448" s="2"/>
      <c r="B448" s="3"/>
      <c r="C448" s="4"/>
      <c r="D448" s="3"/>
      <c r="E448" s="3"/>
      <c r="F448" s="3"/>
      <c r="G448" s="26"/>
      <c r="H448" s="3"/>
      <c r="I448" s="3"/>
      <c r="J448" s="4"/>
      <c r="K448" s="27"/>
      <c r="L448" s="3"/>
      <c r="M448" s="5"/>
      <c r="N448" s="4"/>
      <c r="O448" s="6"/>
      <c r="P448" s="6"/>
      <c r="Q448" s="5"/>
      <c r="R448" s="3"/>
      <c r="S448" s="3"/>
      <c r="T448" s="3"/>
      <c r="U448" s="3"/>
      <c r="V448" s="3"/>
      <c r="W448" s="3"/>
      <c r="X448" s="3"/>
      <c r="Y448" s="5"/>
      <c r="Z448" s="3"/>
      <c r="AA448" s="3"/>
      <c r="AB448" s="3"/>
      <c r="AC448" s="3"/>
      <c r="AD448" s="3"/>
      <c r="AE448" s="3"/>
      <c r="AF448" s="3"/>
      <c r="AG448" s="3"/>
      <c r="AH448" s="3"/>
      <c r="AI448" s="3"/>
      <c r="AJ448" s="3"/>
      <c r="AK448" s="3"/>
      <c r="AL448" s="3"/>
      <c r="AM448" s="3"/>
      <c r="AN448" s="3"/>
      <c r="AO448" s="3"/>
      <c r="AP448" s="3"/>
      <c r="AQ448" s="3"/>
      <c r="AR448" s="3"/>
      <c r="AS448" s="3"/>
      <c r="AT448" s="3"/>
      <c r="AU448" s="3"/>
    </row>
    <row r="449" spans="1:47" ht="50.1" customHeight="1" x14ac:dyDescent="0.2">
      <c r="A449" s="2"/>
      <c r="B449" s="3"/>
      <c r="C449" s="4"/>
      <c r="D449" s="3"/>
      <c r="E449" s="3"/>
      <c r="F449" s="3"/>
      <c r="G449" s="26"/>
      <c r="H449" s="3"/>
      <c r="I449" s="3"/>
      <c r="J449" s="4"/>
      <c r="K449" s="27"/>
      <c r="L449" s="3"/>
      <c r="M449" s="5"/>
      <c r="N449" s="4"/>
      <c r="O449" s="6"/>
      <c r="P449" s="6"/>
      <c r="Q449" s="5"/>
      <c r="R449" s="3"/>
      <c r="S449" s="3"/>
      <c r="T449" s="3"/>
      <c r="U449" s="3"/>
      <c r="V449" s="3"/>
      <c r="W449" s="3"/>
      <c r="X449" s="3"/>
      <c r="Y449" s="5"/>
      <c r="Z449" s="3"/>
      <c r="AA449" s="3"/>
      <c r="AB449" s="3"/>
      <c r="AC449" s="3"/>
      <c r="AD449" s="3"/>
      <c r="AE449" s="3"/>
      <c r="AF449" s="3"/>
      <c r="AG449" s="3"/>
      <c r="AH449" s="3"/>
      <c r="AI449" s="3"/>
      <c r="AJ449" s="3"/>
      <c r="AK449" s="3"/>
      <c r="AL449" s="3"/>
      <c r="AM449" s="3"/>
      <c r="AN449" s="3"/>
      <c r="AO449" s="3"/>
      <c r="AP449" s="3"/>
      <c r="AQ449" s="3"/>
      <c r="AR449" s="3"/>
      <c r="AS449" s="3"/>
      <c r="AT449" s="3"/>
      <c r="AU449" s="3"/>
    </row>
    <row r="450" spans="1:47" ht="50.1" customHeight="1" x14ac:dyDescent="0.2">
      <c r="A450" s="2"/>
      <c r="B450" s="3"/>
      <c r="C450" s="4"/>
      <c r="D450" s="3"/>
      <c r="E450" s="3"/>
      <c r="F450" s="3"/>
      <c r="G450" s="26"/>
      <c r="H450" s="3"/>
      <c r="I450" s="3"/>
      <c r="J450" s="4"/>
      <c r="K450" s="27"/>
      <c r="L450" s="3"/>
      <c r="M450" s="5"/>
      <c r="N450" s="4"/>
      <c r="O450" s="6"/>
      <c r="P450" s="6"/>
      <c r="Q450" s="5"/>
      <c r="R450" s="3"/>
      <c r="S450" s="3"/>
      <c r="T450" s="3"/>
      <c r="U450" s="3"/>
      <c r="V450" s="3"/>
      <c r="W450" s="3"/>
      <c r="X450" s="3"/>
      <c r="Y450" s="5"/>
      <c r="Z450" s="3"/>
      <c r="AA450" s="3"/>
      <c r="AB450" s="3"/>
      <c r="AC450" s="3"/>
      <c r="AD450" s="3"/>
      <c r="AE450" s="3"/>
      <c r="AF450" s="3"/>
      <c r="AG450" s="3"/>
      <c r="AH450" s="3"/>
      <c r="AI450" s="3"/>
      <c r="AJ450" s="3"/>
      <c r="AK450" s="3"/>
      <c r="AL450" s="3"/>
      <c r="AM450" s="3"/>
      <c r="AN450" s="3"/>
      <c r="AO450" s="3"/>
      <c r="AP450" s="3"/>
      <c r="AQ450" s="3"/>
      <c r="AR450" s="3"/>
      <c r="AS450" s="3"/>
      <c r="AT450" s="3"/>
      <c r="AU450" s="3"/>
    </row>
    <row r="451" spans="1:47" ht="50.1" customHeight="1" x14ac:dyDescent="0.2">
      <c r="A451" s="2"/>
      <c r="B451" s="3"/>
      <c r="C451" s="4"/>
      <c r="D451" s="3"/>
      <c r="E451" s="3"/>
      <c r="F451" s="3"/>
      <c r="G451" s="26"/>
      <c r="H451" s="3"/>
      <c r="I451" s="3"/>
      <c r="J451" s="4"/>
      <c r="K451" s="27"/>
      <c r="L451" s="3"/>
      <c r="M451" s="5"/>
      <c r="N451" s="4"/>
      <c r="O451" s="6"/>
      <c r="P451" s="6"/>
      <c r="Q451" s="5"/>
      <c r="R451" s="3"/>
      <c r="S451" s="3"/>
      <c r="T451" s="3"/>
      <c r="U451" s="3"/>
      <c r="V451" s="3"/>
      <c r="W451" s="3"/>
      <c r="X451" s="3"/>
      <c r="Y451" s="5"/>
      <c r="Z451" s="3"/>
      <c r="AA451" s="3"/>
      <c r="AB451" s="3"/>
      <c r="AC451" s="3"/>
      <c r="AD451" s="3"/>
      <c r="AE451" s="3"/>
      <c r="AF451" s="3"/>
      <c r="AG451" s="3"/>
      <c r="AH451" s="3"/>
      <c r="AI451" s="3"/>
      <c r="AJ451" s="3"/>
      <c r="AK451" s="3"/>
      <c r="AL451" s="3"/>
      <c r="AM451" s="3"/>
      <c r="AN451" s="3"/>
      <c r="AO451" s="3"/>
      <c r="AP451" s="3"/>
      <c r="AQ451" s="3"/>
      <c r="AR451" s="3"/>
      <c r="AS451" s="3"/>
      <c r="AT451" s="3"/>
      <c r="AU451" s="3"/>
    </row>
    <row r="452" spans="1:47" ht="50.1" customHeight="1" x14ac:dyDescent="0.2">
      <c r="A452" s="2"/>
      <c r="B452" s="3"/>
      <c r="C452" s="4"/>
      <c r="D452" s="3"/>
      <c r="E452" s="3"/>
      <c r="F452" s="3"/>
      <c r="G452" s="26"/>
      <c r="H452" s="3"/>
      <c r="I452" s="3"/>
      <c r="J452" s="4"/>
      <c r="K452" s="27"/>
      <c r="L452" s="3"/>
      <c r="M452" s="5"/>
      <c r="N452" s="4"/>
      <c r="O452" s="6"/>
      <c r="P452" s="6"/>
      <c r="Q452" s="5"/>
      <c r="R452" s="3"/>
      <c r="S452" s="3"/>
      <c r="T452" s="3"/>
      <c r="U452" s="3"/>
      <c r="V452" s="3"/>
      <c r="W452" s="3"/>
      <c r="X452" s="3"/>
      <c r="Y452" s="5"/>
      <c r="Z452" s="3"/>
      <c r="AA452" s="3"/>
      <c r="AB452" s="3"/>
      <c r="AC452" s="3"/>
      <c r="AD452" s="3"/>
      <c r="AE452" s="3"/>
      <c r="AF452" s="3"/>
      <c r="AG452" s="3"/>
      <c r="AH452" s="3"/>
      <c r="AI452" s="3"/>
      <c r="AJ452" s="3"/>
      <c r="AK452" s="3"/>
      <c r="AL452" s="3"/>
      <c r="AM452" s="3"/>
      <c r="AN452" s="3"/>
      <c r="AO452" s="3"/>
      <c r="AP452" s="3"/>
      <c r="AQ452" s="3"/>
      <c r="AR452" s="3"/>
      <c r="AS452" s="3"/>
      <c r="AT452" s="3"/>
      <c r="AU452" s="3"/>
    </row>
    <row r="453" spans="1:47" ht="50.1" customHeight="1" x14ac:dyDescent="0.2">
      <c r="A453" s="2"/>
      <c r="B453" s="3"/>
      <c r="C453" s="4"/>
      <c r="D453" s="3"/>
      <c r="E453" s="3"/>
      <c r="F453" s="3"/>
      <c r="G453" s="26"/>
      <c r="H453" s="3"/>
      <c r="I453" s="3"/>
      <c r="J453" s="4"/>
      <c r="K453" s="27"/>
      <c r="L453" s="3"/>
      <c r="M453" s="5"/>
      <c r="N453" s="4"/>
      <c r="O453" s="6"/>
      <c r="P453" s="6"/>
      <c r="Q453" s="5"/>
      <c r="R453" s="3"/>
      <c r="S453" s="3"/>
      <c r="T453" s="3"/>
      <c r="U453" s="3"/>
      <c r="V453" s="3"/>
      <c r="W453" s="3"/>
      <c r="X453" s="3"/>
      <c r="Y453" s="5"/>
      <c r="Z453" s="3"/>
      <c r="AA453" s="3"/>
      <c r="AB453" s="3"/>
      <c r="AC453" s="3"/>
      <c r="AD453" s="3"/>
      <c r="AE453" s="3"/>
      <c r="AF453" s="3"/>
      <c r="AG453" s="3"/>
      <c r="AH453" s="3"/>
      <c r="AI453" s="3"/>
      <c r="AJ453" s="3"/>
      <c r="AK453" s="3"/>
      <c r="AL453" s="3"/>
      <c r="AM453" s="3"/>
      <c r="AN453" s="3"/>
      <c r="AO453" s="3"/>
      <c r="AP453" s="3"/>
      <c r="AQ453" s="3"/>
      <c r="AR453" s="3"/>
      <c r="AS453" s="3"/>
      <c r="AT453" s="3"/>
      <c r="AU453" s="3"/>
    </row>
    <row r="454" spans="1:47" ht="50.1" customHeight="1" x14ac:dyDescent="0.2">
      <c r="A454" s="2"/>
      <c r="B454" s="3"/>
      <c r="C454" s="4"/>
      <c r="D454" s="3"/>
      <c r="E454" s="3"/>
      <c r="F454" s="3"/>
      <c r="G454" s="26"/>
      <c r="H454" s="3"/>
      <c r="I454" s="3"/>
      <c r="J454" s="4"/>
      <c r="K454" s="27"/>
      <c r="L454" s="3"/>
      <c r="M454" s="5"/>
      <c r="N454" s="4"/>
      <c r="O454" s="6"/>
      <c r="P454" s="6"/>
      <c r="Q454" s="5"/>
      <c r="R454" s="3"/>
      <c r="S454" s="3"/>
      <c r="T454" s="3"/>
      <c r="U454" s="3"/>
      <c r="V454" s="3"/>
      <c r="W454" s="3"/>
      <c r="X454" s="3"/>
      <c r="Y454" s="5"/>
      <c r="Z454" s="3"/>
      <c r="AA454" s="3"/>
      <c r="AB454" s="3"/>
      <c r="AC454" s="3"/>
      <c r="AD454" s="3"/>
      <c r="AE454" s="3"/>
      <c r="AF454" s="3"/>
      <c r="AG454" s="3"/>
      <c r="AH454" s="3"/>
      <c r="AI454" s="3"/>
      <c r="AJ454" s="3"/>
      <c r="AK454" s="3"/>
      <c r="AL454" s="3"/>
      <c r="AM454" s="3"/>
      <c r="AN454" s="3"/>
      <c r="AO454" s="3"/>
      <c r="AP454" s="3"/>
      <c r="AQ454" s="3"/>
      <c r="AR454" s="3"/>
      <c r="AS454" s="3"/>
      <c r="AT454" s="3"/>
      <c r="AU454" s="3"/>
    </row>
    <row r="455" spans="1:47" ht="50.1" customHeight="1" x14ac:dyDescent="0.2">
      <c r="A455" s="2"/>
      <c r="B455" s="3"/>
      <c r="C455" s="4"/>
      <c r="D455" s="3"/>
      <c r="E455" s="3"/>
      <c r="F455" s="3"/>
      <c r="G455" s="26"/>
      <c r="H455" s="3"/>
      <c r="I455" s="3"/>
      <c r="J455" s="4"/>
      <c r="K455" s="27"/>
      <c r="L455" s="3"/>
      <c r="M455" s="5"/>
      <c r="N455" s="4"/>
      <c r="O455" s="6"/>
      <c r="P455" s="6"/>
      <c r="Q455" s="5"/>
      <c r="R455" s="3"/>
      <c r="S455" s="3"/>
      <c r="T455" s="3"/>
      <c r="U455" s="3"/>
      <c r="V455" s="3"/>
      <c r="W455" s="3"/>
      <c r="X455" s="3"/>
      <c r="Y455" s="5"/>
      <c r="Z455" s="3"/>
      <c r="AA455" s="3"/>
      <c r="AB455" s="3"/>
      <c r="AC455" s="3"/>
      <c r="AD455" s="3"/>
      <c r="AE455" s="3"/>
      <c r="AF455" s="3"/>
      <c r="AG455" s="3"/>
      <c r="AH455" s="3"/>
      <c r="AI455" s="3"/>
      <c r="AJ455" s="3"/>
      <c r="AK455" s="3"/>
      <c r="AL455" s="3"/>
      <c r="AM455" s="3"/>
      <c r="AN455" s="3"/>
      <c r="AO455" s="3"/>
      <c r="AP455" s="3"/>
      <c r="AQ455" s="3"/>
      <c r="AR455" s="3"/>
      <c r="AS455" s="3"/>
      <c r="AT455" s="3"/>
      <c r="AU455" s="3"/>
    </row>
    <row r="456" spans="1:47" ht="50.1" customHeight="1" x14ac:dyDescent="0.2">
      <c r="A456" s="2"/>
      <c r="B456" s="3"/>
      <c r="C456" s="4"/>
      <c r="D456" s="3"/>
      <c r="E456" s="3"/>
      <c r="F456" s="3"/>
      <c r="G456" s="26"/>
      <c r="H456" s="3"/>
      <c r="I456" s="3"/>
      <c r="J456" s="4"/>
      <c r="K456" s="27"/>
      <c r="L456" s="3"/>
      <c r="M456" s="5"/>
      <c r="N456" s="4"/>
      <c r="O456" s="6"/>
      <c r="P456" s="6"/>
      <c r="Q456" s="5"/>
      <c r="R456" s="3"/>
      <c r="S456" s="3"/>
      <c r="T456" s="3"/>
      <c r="U456" s="3"/>
      <c r="V456" s="3"/>
      <c r="W456" s="3"/>
      <c r="X456" s="3"/>
      <c r="Y456" s="5"/>
      <c r="Z456" s="3"/>
      <c r="AA456" s="3"/>
      <c r="AB456" s="3"/>
      <c r="AC456" s="3"/>
      <c r="AD456" s="3"/>
      <c r="AE456" s="3"/>
      <c r="AF456" s="3"/>
      <c r="AG456" s="3"/>
      <c r="AH456" s="3"/>
      <c r="AI456" s="3"/>
      <c r="AJ456" s="3"/>
      <c r="AK456" s="3"/>
      <c r="AL456" s="3"/>
      <c r="AM456" s="3"/>
      <c r="AN456" s="3"/>
      <c r="AO456" s="3"/>
      <c r="AP456" s="3"/>
      <c r="AQ456" s="3"/>
      <c r="AR456" s="3"/>
      <c r="AS456" s="3"/>
      <c r="AT456" s="3"/>
      <c r="AU456" s="3"/>
    </row>
    <row r="457" spans="1:47" ht="50.1" customHeight="1" x14ac:dyDescent="0.2">
      <c r="A457" s="2"/>
      <c r="B457" s="3"/>
      <c r="C457" s="4"/>
      <c r="D457" s="3"/>
      <c r="E457" s="3"/>
      <c r="F457" s="3"/>
      <c r="G457" s="26"/>
      <c r="H457" s="3"/>
      <c r="I457" s="3"/>
      <c r="J457" s="4"/>
      <c r="K457" s="27"/>
      <c r="L457" s="3"/>
      <c r="M457" s="5"/>
      <c r="N457" s="4"/>
      <c r="O457" s="6"/>
      <c r="P457" s="6"/>
      <c r="Q457" s="5"/>
      <c r="R457" s="3"/>
      <c r="S457" s="3"/>
      <c r="T457" s="3"/>
      <c r="U457" s="3"/>
      <c r="V457" s="3"/>
      <c r="W457" s="3"/>
      <c r="X457" s="3"/>
      <c r="Y457" s="5"/>
      <c r="Z457" s="3"/>
      <c r="AA457" s="3"/>
      <c r="AB457" s="3"/>
      <c r="AC457" s="3"/>
      <c r="AD457" s="3"/>
      <c r="AE457" s="3"/>
      <c r="AF457" s="3"/>
      <c r="AG457" s="3"/>
      <c r="AH457" s="3"/>
      <c r="AI457" s="3"/>
      <c r="AJ457" s="3"/>
      <c r="AK457" s="3"/>
      <c r="AL457" s="3"/>
      <c r="AM457" s="3"/>
      <c r="AN457" s="3"/>
      <c r="AO457" s="3"/>
      <c r="AP457" s="3"/>
      <c r="AQ457" s="3"/>
      <c r="AR457" s="3"/>
      <c r="AS457" s="3"/>
      <c r="AT457" s="3"/>
      <c r="AU457" s="3"/>
    </row>
    <row r="458" spans="1:47" ht="50.1" customHeight="1" x14ac:dyDescent="0.2">
      <c r="A458" s="2"/>
      <c r="B458" s="3"/>
      <c r="C458" s="4"/>
      <c r="D458" s="3"/>
      <c r="E458" s="3"/>
      <c r="F458" s="3"/>
      <c r="G458" s="26"/>
      <c r="H458" s="3"/>
      <c r="I458" s="3"/>
      <c r="J458" s="4"/>
      <c r="K458" s="27"/>
      <c r="L458" s="3"/>
      <c r="M458" s="5"/>
      <c r="N458" s="4"/>
      <c r="O458" s="6"/>
      <c r="P458" s="6"/>
      <c r="Q458" s="5"/>
      <c r="R458" s="3"/>
      <c r="S458" s="3"/>
      <c r="T458" s="3"/>
      <c r="U458" s="3"/>
      <c r="V458" s="3"/>
      <c r="W458" s="3"/>
      <c r="X458" s="3"/>
      <c r="Y458" s="5"/>
      <c r="Z458" s="3"/>
      <c r="AA458" s="3"/>
      <c r="AB458" s="3"/>
      <c r="AC458" s="3"/>
      <c r="AD458" s="3"/>
      <c r="AE458" s="3"/>
      <c r="AF458" s="3"/>
      <c r="AG458" s="3"/>
      <c r="AH458" s="3"/>
      <c r="AI458" s="3"/>
      <c r="AJ458" s="3"/>
      <c r="AK458" s="3"/>
      <c r="AL458" s="3"/>
      <c r="AM458" s="3"/>
      <c r="AN458" s="3"/>
      <c r="AO458" s="3"/>
      <c r="AP458" s="3"/>
      <c r="AQ458" s="3"/>
      <c r="AR458" s="3"/>
      <c r="AS458" s="3"/>
      <c r="AT458" s="3"/>
      <c r="AU458" s="3"/>
    </row>
    <row r="459" spans="1:47" ht="50.1" customHeight="1" x14ac:dyDescent="0.2">
      <c r="A459" s="2"/>
      <c r="B459" s="3"/>
      <c r="C459" s="4"/>
      <c r="D459" s="3"/>
      <c r="E459" s="3"/>
      <c r="F459" s="3"/>
      <c r="G459" s="26"/>
      <c r="H459" s="3"/>
      <c r="I459" s="3"/>
      <c r="J459" s="4"/>
      <c r="K459" s="27"/>
      <c r="L459" s="3"/>
      <c r="M459" s="5"/>
      <c r="N459" s="4"/>
      <c r="O459" s="6"/>
      <c r="P459" s="6"/>
      <c r="Q459" s="5"/>
      <c r="R459" s="3"/>
      <c r="S459" s="3"/>
      <c r="T459" s="3"/>
      <c r="U459" s="3"/>
      <c r="V459" s="3"/>
      <c r="W459" s="3"/>
      <c r="X459" s="3"/>
      <c r="Y459" s="5"/>
      <c r="Z459" s="3"/>
      <c r="AA459" s="3"/>
      <c r="AB459" s="3"/>
      <c r="AC459" s="3"/>
      <c r="AD459" s="3"/>
      <c r="AE459" s="3"/>
      <c r="AF459" s="3"/>
      <c r="AG459" s="3"/>
      <c r="AH459" s="3"/>
      <c r="AI459" s="3"/>
      <c r="AJ459" s="3"/>
      <c r="AK459" s="3"/>
      <c r="AL459" s="3"/>
      <c r="AM459" s="3"/>
      <c r="AN459" s="3"/>
      <c r="AO459" s="3"/>
      <c r="AP459" s="3"/>
      <c r="AQ459" s="3"/>
      <c r="AR459" s="3"/>
      <c r="AS459" s="3"/>
      <c r="AT459" s="3"/>
      <c r="AU459" s="3"/>
    </row>
    <row r="460" spans="1:47" ht="50.1" customHeight="1" x14ac:dyDescent="0.2">
      <c r="A460" s="2"/>
      <c r="B460" s="3"/>
      <c r="C460" s="4"/>
      <c r="D460" s="3"/>
      <c r="E460" s="3"/>
      <c r="F460" s="3"/>
      <c r="G460" s="26"/>
      <c r="H460" s="3"/>
      <c r="I460" s="3"/>
      <c r="J460" s="4"/>
      <c r="K460" s="27"/>
      <c r="L460" s="3"/>
      <c r="M460" s="5"/>
      <c r="N460" s="4"/>
      <c r="O460" s="6"/>
      <c r="P460" s="6"/>
      <c r="Q460" s="5"/>
      <c r="R460" s="3"/>
      <c r="S460" s="3"/>
      <c r="T460" s="3"/>
      <c r="U460" s="3"/>
      <c r="V460" s="3"/>
      <c r="W460" s="3"/>
      <c r="X460" s="3"/>
      <c r="Y460" s="5"/>
      <c r="Z460" s="3"/>
      <c r="AA460" s="3"/>
      <c r="AB460" s="3"/>
      <c r="AC460" s="3"/>
      <c r="AD460" s="3"/>
      <c r="AE460" s="3"/>
      <c r="AF460" s="3"/>
      <c r="AG460" s="3"/>
      <c r="AH460" s="3"/>
      <c r="AI460" s="3"/>
      <c r="AJ460" s="3"/>
      <c r="AK460" s="3"/>
      <c r="AL460" s="3"/>
      <c r="AM460" s="3"/>
      <c r="AN460" s="3"/>
      <c r="AO460" s="3"/>
      <c r="AP460" s="3"/>
      <c r="AQ460" s="3"/>
      <c r="AR460" s="3"/>
      <c r="AS460" s="3"/>
      <c r="AT460" s="3"/>
      <c r="AU460" s="3"/>
    </row>
    <row r="461" spans="1:47" ht="50.1" customHeight="1" x14ac:dyDescent="0.2">
      <c r="A461" s="2"/>
      <c r="B461" s="3"/>
      <c r="C461" s="4"/>
      <c r="D461" s="3"/>
      <c r="E461" s="3"/>
      <c r="F461" s="3"/>
      <c r="G461" s="26"/>
      <c r="H461" s="3"/>
      <c r="I461" s="3"/>
      <c r="J461" s="4"/>
      <c r="K461" s="27"/>
      <c r="L461" s="3"/>
      <c r="M461" s="5"/>
      <c r="N461" s="4"/>
      <c r="O461" s="6"/>
      <c r="P461" s="6"/>
      <c r="Q461" s="5"/>
      <c r="R461" s="3"/>
      <c r="S461" s="3"/>
      <c r="T461" s="3"/>
      <c r="U461" s="3"/>
      <c r="V461" s="3"/>
      <c r="W461" s="3"/>
      <c r="X461" s="3"/>
      <c r="Y461" s="5"/>
      <c r="Z461" s="3"/>
      <c r="AA461" s="3"/>
      <c r="AB461" s="3"/>
      <c r="AC461" s="3"/>
      <c r="AD461" s="3"/>
      <c r="AE461" s="3"/>
      <c r="AF461" s="3"/>
      <c r="AG461" s="3"/>
      <c r="AH461" s="3"/>
      <c r="AI461" s="3"/>
      <c r="AJ461" s="3"/>
      <c r="AK461" s="3"/>
      <c r="AL461" s="3"/>
      <c r="AM461" s="3"/>
      <c r="AN461" s="3"/>
      <c r="AO461" s="3"/>
      <c r="AP461" s="3"/>
      <c r="AQ461" s="3"/>
      <c r="AR461" s="3"/>
      <c r="AS461" s="3"/>
      <c r="AT461" s="3"/>
      <c r="AU461" s="3"/>
    </row>
    <row r="462" spans="1:47" ht="50.1" customHeight="1" x14ac:dyDescent="0.2">
      <c r="A462" s="2"/>
      <c r="B462" s="3"/>
      <c r="C462" s="4"/>
      <c r="D462" s="3"/>
      <c r="E462" s="3"/>
      <c r="F462" s="3"/>
      <c r="G462" s="26"/>
      <c r="H462" s="3"/>
      <c r="I462" s="3"/>
      <c r="J462" s="4"/>
      <c r="K462" s="27"/>
      <c r="L462" s="3"/>
      <c r="M462" s="5"/>
      <c r="N462" s="4"/>
      <c r="O462" s="6"/>
      <c r="P462" s="6"/>
      <c r="Q462" s="5"/>
      <c r="R462" s="3"/>
      <c r="S462" s="3"/>
      <c r="T462" s="3"/>
      <c r="U462" s="3"/>
      <c r="V462" s="3"/>
      <c r="W462" s="3"/>
      <c r="X462" s="3"/>
      <c r="Y462" s="5"/>
      <c r="Z462" s="3"/>
      <c r="AA462" s="3"/>
      <c r="AB462" s="3"/>
      <c r="AC462" s="3"/>
      <c r="AD462" s="3"/>
      <c r="AE462" s="3"/>
      <c r="AF462" s="3"/>
      <c r="AG462" s="3"/>
      <c r="AH462" s="3"/>
      <c r="AI462" s="3"/>
      <c r="AJ462" s="3"/>
      <c r="AK462" s="3"/>
      <c r="AL462" s="3"/>
      <c r="AM462" s="3"/>
      <c r="AN462" s="3"/>
      <c r="AO462" s="3"/>
      <c r="AP462" s="3"/>
      <c r="AQ462" s="3"/>
      <c r="AR462" s="3"/>
      <c r="AS462" s="3"/>
      <c r="AT462" s="3"/>
      <c r="AU462" s="3"/>
    </row>
    <row r="463" spans="1:47" ht="50.1" customHeight="1" x14ac:dyDescent="0.2">
      <c r="A463" s="2"/>
      <c r="B463" s="3"/>
      <c r="C463" s="4"/>
      <c r="D463" s="3"/>
      <c r="E463" s="3"/>
      <c r="F463" s="3"/>
      <c r="G463" s="26"/>
      <c r="H463" s="3"/>
      <c r="I463" s="3"/>
      <c r="J463" s="4"/>
      <c r="K463" s="27"/>
      <c r="L463" s="3"/>
      <c r="M463" s="5"/>
      <c r="N463" s="4"/>
      <c r="O463" s="6"/>
      <c r="P463" s="6"/>
      <c r="Q463" s="5"/>
      <c r="R463" s="3"/>
      <c r="S463" s="3"/>
      <c r="T463" s="3"/>
      <c r="U463" s="3"/>
      <c r="V463" s="3"/>
      <c r="W463" s="3"/>
      <c r="X463" s="3"/>
      <c r="Y463" s="5"/>
      <c r="Z463" s="3"/>
      <c r="AA463" s="3"/>
      <c r="AB463" s="3"/>
      <c r="AC463" s="3"/>
      <c r="AD463" s="3"/>
      <c r="AE463" s="3"/>
      <c r="AF463" s="3"/>
      <c r="AG463" s="3"/>
      <c r="AH463" s="3"/>
      <c r="AI463" s="3"/>
      <c r="AJ463" s="3"/>
      <c r="AK463" s="3"/>
      <c r="AL463" s="3"/>
      <c r="AM463" s="3"/>
      <c r="AN463" s="3"/>
      <c r="AO463" s="3"/>
      <c r="AP463" s="3"/>
      <c r="AQ463" s="3"/>
      <c r="AR463" s="3"/>
      <c r="AS463" s="3"/>
      <c r="AT463" s="3"/>
      <c r="AU463" s="3"/>
    </row>
    <row r="464" spans="1:47" ht="50.1" customHeight="1" x14ac:dyDescent="0.2">
      <c r="A464" s="2"/>
      <c r="B464" s="3"/>
      <c r="C464" s="4"/>
      <c r="D464" s="3"/>
      <c r="E464" s="3"/>
      <c r="F464" s="3"/>
      <c r="G464" s="26"/>
      <c r="H464" s="3"/>
      <c r="I464" s="3"/>
      <c r="J464" s="4"/>
      <c r="K464" s="27"/>
      <c r="L464" s="3"/>
      <c r="M464" s="5"/>
      <c r="N464" s="4"/>
      <c r="O464" s="6"/>
      <c r="P464" s="6"/>
      <c r="Q464" s="5"/>
      <c r="R464" s="3"/>
      <c r="S464" s="3"/>
      <c r="T464" s="3"/>
      <c r="U464" s="3"/>
      <c r="V464" s="3"/>
      <c r="W464" s="3"/>
      <c r="X464" s="3"/>
      <c r="Y464" s="5"/>
      <c r="Z464" s="3"/>
      <c r="AA464" s="3"/>
      <c r="AB464" s="3"/>
      <c r="AC464" s="3"/>
      <c r="AD464" s="3"/>
      <c r="AE464" s="3"/>
      <c r="AF464" s="3"/>
      <c r="AG464" s="3"/>
      <c r="AH464" s="3"/>
      <c r="AI464" s="3"/>
      <c r="AJ464" s="3"/>
      <c r="AK464" s="3"/>
      <c r="AL464" s="3"/>
      <c r="AM464" s="3"/>
      <c r="AN464" s="3"/>
      <c r="AO464" s="3"/>
      <c r="AP464" s="3"/>
      <c r="AQ464" s="3"/>
      <c r="AR464" s="3"/>
      <c r="AS464" s="3"/>
      <c r="AT464" s="3"/>
      <c r="AU464" s="3"/>
    </row>
    <row r="465" spans="1:47" ht="50.1" customHeight="1" x14ac:dyDescent="0.2">
      <c r="A465" s="2"/>
      <c r="B465" s="3"/>
      <c r="C465" s="4"/>
      <c r="D465" s="3"/>
      <c r="E465" s="3"/>
      <c r="F465" s="3"/>
      <c r="G465" s="26"/>
      <c r="H465" s="3"/>
      <c r="I465" s="3"/>
      <c r="J465" s="4"/>
      <c r="K465" s="27"/>
      <c r="L465" s="3"/>
      <c r="M465" s="5"/>
      <c r="N465" s="4"/>
      <c r="O465" s="6"/>
      <c r="P465" s="6"/>
      <c r="Q465" s="5"/>
      <c r="R465" s="3"/>
      <c r="S465" s="3"/>
      <c r="T465" s="3"/>
      <c r="U465" s="3"/>
      <c r="V465" s="3"/>
      <c r="W465" s="3"/>
      <c r="X465" s="3"/>
      <c r="Y465" s="5"/>
      <c r="Z465" s="3"/>
      <c r="AA465" s="3"/>
      <c r="AB465" s="3"/>
      <c r="AC465" s="3"/>
      <c r="AD465" s="3"/>
      <c r="AE465" s="3"/>
      <c r="AF465" s="3"/>
      <c r="AG465" s="3"/>
      <c r="AH465" s="3"/>
      <c r="AI465" s="3"/>
      <c r="AJ465" s="3"/>
      <c r="AK465" s="3"/>
      <c r="AL465" s="3"/>
      <c r="AM465" s="3"/>
      <c r="AN465" s="3"/>
      <c r="AO465" s="3"/>
      <c r="AP465" s="3"/>
      <c r="AQ465" s="3"/>
      <c r="AR465" s="3"/>
      <c r="AS465" s="3"/>
      <c r="AT465" s="3"/>
      <c r="AU465" s="3"/>
    </row>
    <row r="466" spans="1:47" ht="50.1" customHeight="1" x14ac:dyDescent="0.2">
      <c r="A466" s="2"/>
      <c r="B466" s="3"/>
      <c r="C466" s="4"/>
      <c r="D466" s="3"/>
      <c r="E466" s="3"/>
      <c r="F466" s="3"/>
      <c r="G466" s="26"/>
      <c r="H466" s="3"/>
      <c r="I466" s="3"/>
      <c r="J466" s="4"/>
      <c r="K466" s="27"/>
      <c r="L466" s="3"/>
      <c r="M466" s="5"/>
      <c r="N466" s="4"/>
      <c r="O466" s="6"/>
      <c r="P466" s="6"/>
      <c r="Q466" s="5"/>
      <c r="R466" s="3"/>
      <c r="S466" s="3"/>
      <c r="T466" s="3"/>
      <c r="U466" s="3"/>
      <c r="V466" s="3"/>
      <c r="W466" s="3"/>
      <c r="X466" s="3"/>
      <c r="Y466" s="5"/>
      <c r="Z466" s="3"/>
      <c r="AA466" s="3"/>
      <c r="AB466" s="3"/>
      <c r="AC466" s="3"/>
      <c r="AD466" s="3"/>
      <c r="AE466" s="3"/>
      <c r="AF466" s="3"/>
      <c r="AG466" s="3"/>
      <c r="AH466" s="3"/>
      <c r="AI466" s="3"/>
      <c r="AJ466" s="3"/>
      <c r="AK466" s="3"/>
      <c r="AL466" s="3"/>
      <c r="AM466" s="3"/>
      <c r="AN466" s="3"/>
      <c r="AO466" s="3"/>
      <c r="AP466" s="3"/>
      <c r="AQ466" s="3"/>
      <c r="AR466" s="3"/>
      <c r="AS466" s="3"/>
      <c r="AT466" s="3"/>
      <c r="AU466" s="3"/>
    </row>
    <row r="467" spans="1:47" ht="50.1" customHeight="1" x14ac:dyDescent="0.2">
      <c r="A467" s="2"/>
      <c r="B467" s="3"/>
      <c r="C467" s="4"/>
      <c r="D467" s="3"/>
      <c r="E467" s="3"/>
      <c r="F467" s="3"/>
      <c r="G467" s="26"/>
      <c r="H467" s="3"/>
      <c r="I467" s="3"/>
      <c r="J467" s="4"/>
      <c r="K467" s="27"/>
      <c r="L467" s="3"/>
      <c r="M467" s="5"/>
      <c r="N467" s="4"/>
      <c r="O467" s="6"/>
      <c r="P467" s="6"/>
      <c r="Q467" s="5"/>
      <c r="R467" s="3"/>
      <c r="S467" s="3"/>
      <c r="T467" s="3"/>
      <c r="U467" s="3"/>
      <c r="V467" s="3"/>
      <c r="W467" s="3"/>
      <c r="X467" s="3"/>
      <c r="Y467" s="5"/>
      <c r="Z467" s="3"/>
      <c r="AA467" s="3"/>
      <c r="AB467" s="3"/>
      <c r="AC467" s="3"/>
      <c r="AD467" s="3"/>
      <c r="AE467" s="3"/>
      <c r="AF467" s="3"/>
      <c r="AG467" s="3"/>
      <c r="AH467" s="3"/>
      <c r="AI467" s="3"/>
      <c r="AJ467" s="3"/>
      <c r="AK467" s="3"/>
      <c r="AL467" s="3"/>
      <c r="AM467" s="3"/>
      <c r="AN467" s="3"/>
      <c r="AO467" s="3"/>
      <c r="AP467" s="3"/>
      <c r="AQ467" s="3"/>
      <c r="AR467" s="3"/>
      <c r="AS467" s="3"/>
      <c r="AT467" s="3"/>
      <c r="AU467" s="3"/>
    </row>
    <row r="468" spans="1:47" ht="50.1" customHeight="1" x14ac:dyDescent="0.2">
      <c r="A468" s="2"/>
      <c r="B468" s="3"/>
      <c r="C468" s="4"/>
      <c r="D468" s="3"/>
      <c r="E468" s="3"/>
      <c r="F468" s="3"/>
      <c r="G468" s="26"/>
      <c r="H468" s="3"/>
      <c r="I468" s="3"/>
      <c r="J468" s="4"/>
      <c r="K468" s="27"/>
      <c r="L468" s="3"/>
      <c r="M468" s="5"/>
      <c r="N468" s="4"/>
      <c r="O468" s="6"/>
      <c r="P468" s="6"/>
      <c r="Q468" s="5"/>
      <c r="R468" s="3"/>
      <c r="S468" s="3"/>
      <c r="T468" s="3"/>
      <c r="U468" s="3"/>
      <c r="V468" s="3"/>
      <c r="W468" s="3"/>
      <c r="X468" s="3"/>
      <c r="Y468" s="5"/>
      <c r="Z468" s="3"/>
      <c r="AA468" s="3"/>
      <c r="AB468" s="3"/>
      <c r="AC468" s="3"/>
      <c r="AD468" s="3"/>
      <c r="AE468" s="3"/>
      <c r="AF468" s="3"/>
      <c r="AG468" s="3"/>
      <c r="AH468" s="3"/>
      <c r="AI468" s="3"/>
      <c r="AJ468" s="3"/>
      <c r="AK468" s="3"/>
      <c r="AL468" s="3"/>
      <c r="AM468" s="3"/>
      <c r="AN468" s="3"/>
      <c r="AO468" s="3"/>
      <c r="AP468" s="3"/>
      <c r="AQ468" s="3"/>
      <c r="AR468" s="3"/>
      <c r="AS468" s="3"/>
      <c r="AT468" s="3"/>
      <c r="AU468" s="3"/>
    </row>
    <row r="469" spans="1:47" ht="50.1" customHeight="1" x14ac:dyDescent="0.2">
      <c r="A469" s="2"/>
      <c r="B469" s="3"/>
      <c r="C469" s="4"/>
      <c r="D469" s="3"/>
      <c r="E469" s="3"/>
      <c r="F469" s="3"/>
      <c r="G469" s="26"/>
      <c r="H469" s="3"/>
      <c r="I469" s="3"/>
      <c r="J469" s="4"/>
      <c r="K469" s="27"/>
      <c r="L469" s="3"/>
      <c r="M469" s="5"/>
      <c r="N469" s="4"/>
      <c r="O469" s="6"/>
      <c r="P469" s="6"/>
      <c r="Q469" s="5"/>
      <c r="R469" s="3"/>
      <c r="S469" s="3"/>
      <c r="T469" s="3"/>
      <c r="U469" s="3"/>
      <c r="V469" s="3"/>
      <c r="W469" s="3"/>
      <c r="X469" s="3"/>
      <c r="Y469" s="5"/>
      <c r="Z469" s="3"/>
      <c r="AA469" s="3"/>
      <c r="AB469" s="3"/>
      <c r="AC469" s="3"/>
      <c r="AD469" s="3"/>
      <c r="AE469" s="3"/>
      <c r="AF469" s="3"/>
      <c r="AG469" s="3"/>
      <c r="AH469" s="3"/>
      <c r="AI469" s="3"/>
      <c r="AJ469" s="3"/>
      <c r="AK469" s="3"/>
      <c r="AL469" s="3"/>
      <c r="AM469" s="3"/>
      <c r="AN469" s="3"/>
      <c r="AO469" s="3"/>
      <c r="AP469" s="3"/>
      <c r="AQ469" s="3"/>
      <c r="AR469" s="3"/>
      <c r="AS469" s="3"/>
      <c r="AT469" s="3"/>
      <c r="AU469" s="3"/>
    </row>
    <row r="470" spans="1:47" ht="50.1" customHeight="1" x14ac:dyDescent="0.2">
      <c r="A470" s="2"/>
      <c r="B470" s="3"/>
      <c r="C470" s="4"/>
      <c r="D470" s="3"/>
      <c r="E470" s="3"/>
      <c r="F470" s="3"/>
      <c r="G470" s="26"/>
      <c r="H470" s="3"/>
      <c r="I470" s="3"/>
      <c r="J470" s="4"/>
      <c r="K470" s="27"/>
      <c r="L470" s="3"/>
      <c r="M470" s="5"/>
      <c r="N470" s="4"/>
      <c r="O470" s="6"/>
      <c r="P470" s="6"/>
      <c r="Q470" s="5"/>
      <c r="R470" s="3"/>
      <c r="S470" s="3"/>
      <c r="T470" s="3"/>
      <c r="U470" s="3"/>
      <c r="V470" s="3"/>
      <c r="W470" s="3"/>
      <c r="X470" s="3"/>
      <c r="Y470" s="5"/>
      <c r="Z470" s="3"/>
      <c r="AA470" s="3"/>
      <c r="AB470" s="3"/>
      <c r="AC470" s="3"/>
      <c r="AD470" s="3"/>
      <c r="AE470" s="3"/>
      <c r="AF470" s="3"/>
      <c r="AG470" s="3"/>
      <c r="AH470" s="3"/>
      <c r="AI470" s="3"/>
      <c r="AJ470" s="3"/>
      <c r="AK470" s="3"/>
      <c r="AL470" s="3"/>
      <c r="AM470" s="3"/>
      <c r="AN470" s="3"/>
      <c r="AO470" s="3"/>
      <c r="AP470" s="3"/>
      <c r="AQ470" s="3"/>
      <c r="AR470" s="3"/>
      <c r="AS470" s="3"/>
      <c r="AT470" s="3"/>
      <c r="AU470" s="3"/>
    </row>
    <row r="471" spans="1:47" ht="50.1" customHeight="1" x14ac:dyDescent="0.2">
      <c r="A471" s="2"/>
      <c r="B471" s="3"/>
      <c r="C471" s="4"/>
      <c r="D471" s="3"/>
      <c r="E471" s="3"/>
      <c r="F471" s="3"/>
      <c r="G471" s="26"/>
      <c r="H471" s="3"/>
      <c r="I471" s="3"/>
      <c r="J471" s="4"/>
      <c r="K471" s="27"/>
      <c r="L471" s="3"/>
      <c r="M471" s="5"/>
      <c r="N471" s="4"/>
      <c r="O471" s="6"/>
      <c r="P471" s="6"/>
      <c r="Q471" s="5"/>
      <c r="R471" s="3"/>
      <c r="S471" s="3"/>
      <c r="T471" s="3"/>
      <c r="U471" s="3"/>
      <c r="V471" s="3"/>
      <c r="W471" s="3"/>
      <c r="X471" s="3"/>
      <c r="Y471" s="5"/>
      <c r="Z471" s="3"/>
      <c r="AA471" s="3"/>
      <c r="AB471" s="3"/>
      <c r="AC471" s="3"/>
      <c r="AD471" s="3"/>
      <c r="AE471" s="3"/>
      <c r="AF471" s="3"/>
      <c r="AG471" s="3"/>
      <c r="AH471" s="3"/>
      <c r="AI471" s="3"/>
      <c r="AJ471" s="3"/>
      <c r="AK471" s="3"/>
      <c r="AL471" s="3"/>
      <c r="AM471" s="3"/>
      <c r="AN471" s="3"/>
      <c r="AO471" s="3"/>
      <c r="AP471" s="3"/>
      <c r="AQ471" s="3"/>
      <c r="AR471" s="3"/>
      <c r="AS471" s="3"/>
      <c r="AT471" s="3"/>
      <c r="AU471" s="3"/>
    </row>
    <row r="472" spans="1:47" ht="50.1" customHeight="1" x14ac:dyDescent="0.2">
      <c r="A472" s="2"/>
      <c r="B472" s="3"/>
      <c r="C472" s="4"/>
      <c r="D472" s="3"/>
      <c r="E472" s="3"/>
      <c r="F472" s="3"/>
      <c r="G472" s="26"/>
      <c r="H472" s="3"/>
      <c r="I472" s="3"/>
      <c r="J472" s="4"/>
      <c r="K472" s="27"/>
      <c r="L472" s="3"/>
      <c r="M472" s="5"/>
      <c r="N472" s="4"/>
      <c r="O472" s="6"/>
      <c r="P472" s="6"/>
      <c r="Q472" s="5"/>
      <c r="R472" s="3"/>
      <c r="S472" s="3"/>
      <c r="T472" s="3"/>
      <c r="U472" s="3"/>
      <c r="V472" s="3"/>
      <c r="W472" s="3"/>
      <c r="X472" s="3"/>
      <c r="Y472" s="5"/>
      <c r="Z472" s="3"/>
      <c r="AA472" s="3"/>
      <c r="AB472" s="3"/>
      <c r="AC472" s="3"/>
      <c r="AD472" s="3"/>
      <c r="AE472" s="3"/>
      <c r="AF472" s="3"/>
      <c r="AG472" s="3"/>
      <c r="AH472" s="3"/>
      <c r="AI472" s="3"/>
      <c r="AJ472" s="3"/>
      <c r="AK472" s="3"/>
      <c r="AL472" s="3"/>
      <c r="AM472" s="3"/>
      <c r="AN472" s="3"/>
      <c r="AO472" s="3"/>
      <c r="AP472" s="3"/>
      <c r="AQ472" s="3"/>
      <c r="AR472" s="3"/>
      <c r="AS472" s="3"/>
      <c r="AT472" s="3"/>
      <c r="AU472" s="3"/>
    </row>
    <row r="473" spans="1:47" ht="50.1" customHeight="1" x14ac:dyDescent="0.2">
      <c r="A473" s="2"/>
      <c r="B473" s="3"/>
      <c r="C473" s="4"/>
      <c r="D473" s="3"/>
      <c r="E473" s="3"/>
      <c r="F473" s="3"/>
      <c r="G473" s="26"/>
      <c r="H473" s="3"/>
      <c r="I473" s="3"/>
      <c r="J473" s="4"/>
      <c r="K473" s="27"/>
      <c r="L473" s="3"/>
      <c r="M473" s="5"/>
      <c r="N473" s="4"/>
      <c r="O473" s="6"/>
      <c r="P473" s="6"/>
      <c r="Q473" s="5"/>
      <c r="R473" s="3"/>
      <c r="S473" s="3"/>
      <c r="T473" s="3"/>
      <c r="U473" s="3"/>
      <c r="V473" s="3"/>
      <c r="W473" s="3"/>
      <c r="X473" s="3"/>
      <c r="Y473" s="5"/>
      <c r="Z473" s="3"/>
      <c r="AA473" s="3"/>
      <c r="AB473" s="3"/>
      <c r="AC473" s="3"/>
      <c r="AD473" s="3"/>
      <c r="AE473" s="3"/>
      <c r="AF473" s="3"/>
      <c r="AG473" s="3"/>
      <c r="AH473" s="3"/>
      <c r="AI473" s="3"/>
      <c r="AJ473" s="3"/>
      <c r="AK473" s="3"/>
      <c r="AL473" s="3"/>
      <c r="AM473" s="3"/>
      <c r="AN473" s="3"/>
      <c r="AO473" s="3"/>
      <c r="AP473" s="3"/>
      <c r="AQ473" s="3"/>
      <c r="AR473" s="3"/>
      <c r="AS473" s="3"/>
      <c r="AT473" s="3"/>
      <c r="AU473" s="3"/>
    </row>
    <row r="474" spans="1:47" ht="50.1" customHeight="1" x14ac:dyDescent="0.2">
      <c r="A474" s="2"/>
      <c r="B474" s="3"/>
      <c r="C474" s="4"/>
      <c r="D474" s="3"/>
      <c r="E474" s="3"/>
      <c r="F474" s="3"/>
      <c r="G474" s="26"/>
      <c r="H474" s="3"/>
      <c r="I474" s="3"/>
      <c r="J474" s="4"/>
      <c r="K474" s="27"/>
      <c r="L474" s="3"/>
      <c r="M474" s="5"/>
      <c r="N474" s="4"/>
      <c r="O474" s="6"/>
      <c r="P474" s="6"/>
      <c r="Q474" s="5"/>
      <c r="R474" s="3"/>
      <c r="S474" s="3"/>
      <c r="T474" s="3"/>
      <c r="U474" s="3"/>
      <c r="V474" s="3"/>
      <c r="W474" s="3"/>
      <c r="X474" s="3"/>
      <c r="Y474" s="5"/>
      <c r="Z474" s="3"/>
      <c r="AA474" s="3"/>
      <c r="AB474" s="3"/>
      <c r="AC474" s="3"/>
      <c r="AD474" s="3"/>
      <c r="AE474" s="3"/>
      <c r="AF474" s="3"/>
      <c r="AG474" s="3"/>
      <c r="AH474" s="3"/>
      <c r="AI474" s="3"/>
      <c r="AJ474" s="3"/>
      <c r="AK474" s="3"/>
      <c r="AL474" s="3"/>
      <c r="AM474" s="3"/>
      <c r="AN474" s="3"/>
      <c r="AO474" s="3"/>
      <c r="AP474" s="3"/>
      <c r="AQ474" s="3"/>
      <c r="AR474" s="3"/>
      <c r="AS474" s="3"/>
      <c r="AT474" s="3"/>
      <c r="AU474" s="3"/>
    </row>
    <row r="475" spans="1:47" ht="50.1" customHeight="1" x14ac:dyDescent="0.2">
      <c r="A475" s="2"/>
      <c r="B475" s="3"/>
      <c r="C475" s="4"/>
      <c r="D475" s="3"/>
      <c r="E475" s="3"/>
      <c r="F475" s="3"/>
      <c r="G475" s="26"/>
      <c r="H475" s="3"/>
      <c r="I475" s="3"/>
      <c r="J475" s="4"/>
      <c r="K475" s="27"/>
      <c r="L475" s="3"/>
      <c r="M475" s="5"/>
      <c r="N475" s="4"/>
      <c r="O475" s="6"/>
      <c r="P475" s="6"/>
      <c r="Q475" s="5"/>
      <c r="R475" s="3"/>
      <c r="S475" s="3"/>
      <c r="T475" s="3"/>
      <c r="U475" s="3"/>
      <c r="V475" s="3"/>
      <c r="W475" s="3"/>
      <c r="X475" s="3"/>
      <c r="Y475" s="5"/>
      <c r="Z475" s="3"/>
      <c r="AA475" s="3"/>
      <c r="AB475" s="3"/>
      <c r="AC475" s="3"/>
      <c r="AD475" s="3"/>
      <c r="AE475" s="3"/>
      <c r="AF475" s="3"/>
      <c r="AG475" s="3"/>
      <c r="AH475" s="3"/>
      <c r="AI475" s="3"/>
      <c r="AJ475" s="3"/>
      <c r="AK475" s="3"/>
      <c r="AL475" s="3"/>
      <c r="AM475" s="3"/>
      <c r="AN475" s="3"/>
      <c r="AO475" s="3"/>
      <c r="AP475" s="3"/>
      <c r="AQ475" s="3"/>
      <c r="AR475" s="3"/>
      <c r="AS475" s="3"/>
      <c r="AT475" s="3"/>
      <c r="AU475" s="3"/>
    </row>
    <row r="476" spans="1:47" ht="50.1" customHeight="1" x14ac:dyDescent="0.2">
      <c r="A476" s="2"/>
      <c r="B476" s="3"/>
      <c r="C476" s="4"/>
      <c r="D476" s="3"/>
      <c r="E476" s="3"/>
      <c r="F476" s="3"/>
      <c r="G476" s="26"/>
      <c r="H476" s="3"/>
      <c r="I476" s="3"/>
      <c r="J476" s="4"/>
      <c r="K476" s="27"/>
      <c r="L476" s="3"/>
      <c r="M476" s="5"/>
      <c r="N476" s="4"/>
      <c r="O476" s="6"/>
      <c r="P476" s="6"/>
      <c r="Q476" s="5"/>
      <c r="R476" s="3"/>
      <c r="S476" s="3"/>
      <c r="T476" s="3"/>
      <c r="U476" s="3"/>
      <c r="V476" s="3"/>
      <c r="W476" s="3"/>
      <c r="X476" s="3"/>
      <c r="Y476" s="5"/>
      <c r="Z476" s="3"/>
      <c r="AA476" s="3"/>
      <c r="AB476" s="3"/>
      <c r="AC476" s="3"/>
      <c r="AD476" s="3"/>
      <c r="AE476" s="3"/>
      <c r="AF476" s="3"/>
      <c r="AG476" s="3"/>
      <c r="AH476" s="3"/>
      <c r="AI476" s="3"/>
      <c r="AJ476" s="3"/>
      <c r="AK476" s="3"/>
      <c r="AL476" s="3"/>
      <c r="AM476" s="3"/>
      <c r="AN476" s="3"/>
      <c r="AO476" s="3"/>
      <c r="AP476" s="3"/>
      <c r="AQ476" s="3"/>
      <c r="AR476" s="3"/>
      <c r="AS476" s="3"/>
      <c r="AT476" s="3"/>
      <c r="AU476" s="3"/>
    </row>
    <row r="477" spans="1:47" ht="50.1" customHeight="1" x14ac:dyDescent="0.2">
      <c r="A477" s="2"/>
      <c r="B477" s="3"/>
      <c r="C477" s="4"/>
      <c r="D477" s="3"/>
      <c r="E477" s="3"/>
      <c r="F477" s="3"/>
      <c r="G477" s="26"/>
      <c r="H477" s="3"/>
      <c r="I477" s="3"/>
      <c r="J477" s="4"/>
      <c r="K477" s="27"/>
      <c r="L477" s="3"/>
      <c r="M477" s="5"/>
      <c r="N477" s="4"/>
      <c r="O477" s="6"/>
      <c r="P477" s="6"/>
      <c r="Q477" s="5"/>
      <c r="R477" s="3"/>
      <c r="S477" s="3"/>
      <c r="T477" s="3"/>
      <c r="U477" s="3"/>
      <c r="V477" s="3"/>
      <c r="W477" s="3"/>
      <c r="X477" s="3"/>
      <c r="Y477" s="5"/>
      <c r="Z477" s="3"/>
      <c r="AA477" s="3"/>
      <c r="AB477" s="3"/>
      <c r="AC477" s="3"/>
      <c r="AD477" s="3"/>
      <c r="AE477" s="3"/>
      <c r="AF477" s="3"/>
      <c r="AG477" s="3"/>
      <c r="AH477" s="3"/>
      <c r="AI477" s="3"/>
      <c r="AJ477" s="3"/>
      <c r="AK477" s="3"/>
      <c r="AL477" s="3"/>
      <c r="AM477" s="3"/>
      <c r="AN477" s="3"/>
      <c r="AO477" s="3"/>
      <c r="AP477" s="3"/>
      <c r="AQ477" s="3"/>
      <c r="AR477" s="3"/>
      <c r="AS477" s="3"/>
      <c r="AT477" s="3"/>
      <c r="AU477" s="3"/>
    </row>
    <row r="478" spans="1:47" ht="50.1" customHeight="1" x14ac:dyDescent="0.2">
      <c r="A478" s="2"/>
      <c r="B478" s="3"/>
      <c r="C478" s="4"/>
      <c r="D478" s="3"/>
      <c r="E478" s="3"/>
      <c r="F478" s="3"/>
      <c r="G478" s="26"/>
      <c r="H478" s="3"/>
      <c r="I478" s="3"/>
      <c r="J478" s="4"/>
      <c r="K478" s="27"/>
      <c r="L478" s="3"/>
      <c r="M478" s="5"/>
      <c r="N478" s="4"/>
      <c r="O478" s="6"/>
      <c r="P478" s="6"/>
      <c r="Q478" s="5"/>
      <c r="R478" s="3"/>
      <c r="S478" s="3"/>
      <c r="T478" s="3"/>
      <c r="U478" s="3"/>
      <c r="V478" s="3"/>
      <c r="W478" s="3"/>
      <c r="X478" s="3"/>
      <c r="Y478" s="5"/>
      <c r="Z478" s="3"/>
      <c r="AA478" s="3"/>
      <c r="AB478" s="3"/>
      <c r="AC478" s="3"/>
      <c r="AD478" s="3"/>
      <c r="AE478" s="3"/>
      <c r="AF478" s="3"/>
      <c r="AG478" s="3"/>
      <c r="AH478" s="3"/>
      <c r="AI478" s="3"/>
      <c r="AJ478" s="3"/>
      <c r="AK478" s="3"/>
      <c r="AL478" s="3"/>
      <c r="AM478" s="3"/>
      <c r="AN478" s="3"/>
      <c r="AO478" s="3"/>
      <c r="AP478" s="3"/>
      <c r="AQ478" s="3"/>
      <c r="AR478" s="3"/>
      <c r="AS478" s="3"/>
      <c r="AT478" s="3"/>
      <c r="AU478" s="3"/>
    </row>
    <row r="479" spans="1:47" ht="50.1" customHeight="1" x14ac:dyDescent="0.2">
      <c r="A479" s="2"/>
      <c r="B479" s="3"/>
      <c r="C479" s="4"/>
      <c r="D479" s="3"/>
      <c r="E479" s="3"/>
      <c r="F479" s="3"/>
      <c r="G479" s="26"/>
      <c r="H479" s="3"/>
      <c r="I479" s="3"/>
      <c r="J479" s="4"/>
      <c r="K479" s="27"/>
      <c r="L479" s="3"/>
      <c r="M479" s="5"/>
      <c r="N479" s="4"/>
      <c r="O479" s="6"/>
      <c r="P479" s="6"/>
      <c r="Q479" s="5"/>
      <c r="R479" s="3"/>
      <c r="S479" s="3"/>
      <c r="T479" s="3"/>
      <c r="U479" s="3"/>
      <c r="V479" s="3"/>
      <c r="W479" s="3"/>
      <c r="X479" s="3"/>
      <c r="Y479" s="5"/>
      <c r="Z479" s="3"/>
      <c r="AA479" s="3"/>
      <c r="AB479" s="3"/>
      <c r="AC479" s="3"/>
      <c r="AD479" s="3"/>
      <c r="AE479" s="3"/>
      <c r="AF479" s="3"/>
      <c r="AG479" s="3"/>
      <c r="AH479" s="3"/>
      <c r="AI479" s="3"/>
      <c r="AJ479" s="3"/>
      <c r="AK479" s="3"/>
      <c r="AL479" s="3"/>
      <c r="AM479" s="3"/>
      <c r="AN479" s="3"/>
      <c r="AO479" s="3"/>
      <c r="AP479" s="3"/>
      <c r="AQ479" s="3"/>
      <c r="AR479" s="3"/>
      <c r="AS479" s="3"/>
      <c r="AT479" s="3"/>
      <c r="AU479" s="3"/>
    </row>
    <row r="480" spans="1:47" ht="50.1" customHeight="1" x14ac:dyDescent="0.2">
      <c r="A480" s="2"/>
      <c r="B480" s="3"/>
      <c r="C480" s="4"/>
      <c r="D480" s="3"/>
      <c r="E480" s="3"/>
      <c r="F480" s="3"/>
      <c r="G480" s="26"/>
      <c r="H480" s="3"/>
      <c r="I480" s="3"/>
      <c r="J480" s="4"/>
      <c r="K480" s="27"/>
      <c r="L480" s="3"/>
      <c r="M480" s="5"/>
      <c r="N480" s="4"/>
      <c r="O480" s="6"/>
      <c r="P480" s="6"/>
      <c r="Q480" s="5"/>
      <c r="R480" s="3"/>
      <c r="S480" s="3"/>
      <c r="T480" s="3"/>
      <c r="U480" s="3"/>
      <c r="V480" s="3"/>
      <c r="W480" s="3"/>
      <c r="X480" s="3"/>
      <c r="Y480" s="5"/>
      <c r="Z480" s="3"/>
      <c r="AA480" s="3"/>
      <c r="AB480" s="3"/>
      <c r="AC480" s="3"/>
      <c r="AD480" s="3"/>
      <c r="AE480" s="3"/>
      <c r="AF480" s="3"/>
      <c r="AG480" s="3"/>
      <c r="AH480" s="3"/>
      <c r="AI480" s="3"/>
      <c r="AJ480" s="3"/>
      <c r="AK480" s="3"/>
      <c r="AL480" s="3"/>
      <c r="AM480" s="3"/>
      <c r="AN480" s="3"/>
      <c r="AO480" s="3"/>
      <c r="AP480" s="3"/>
      <c r="AQ480" s="3"/>
      <c r="AR480" s="3"/>
      <c r="AS480" s="3"/>
      <c r="AT480" s="3"/>
      <c r="AU480" s="3"/>
    </row>
    <row r="481" spans="1:47" ht="50.1" customHeight="1" x14ac:dyDescent="0.2">
      <c r="A481" s="2"/>
      <c r="B481" s="3"/>
      <c r="C481" s="4"/>
      <c r="D481" s="3"/>
      <c r="E481" s="3"/>
      <c r="F481" s="3"/>
      <c r="G481" s="26"/>
      <c r="H481" s="3"/>
      <c r="I481" s="3"/>
      <c r="J481" s="4"/>
      <c r="K481" s="27"/>
      <c r="L481" s="3"/>
      <c r="M481" s="5"/>
      <c r="N481" s="4"/>
      <c r="O481" s="6"/>
      <c r="P481" s="6"/>
      <c r="Q481" s="5"/>
      <c r="R481" s="3"/>
      <c r="S481" s="3"/>
      <c r="T481" s="3"/>
      <c r="U481" s="3"/>
      <c r="V481" s="3"/>
      <c r="W481" s="3"/>
      <c r="X481" s="3"/>
      <c r="Y481" s="5"/>
      <c r="Z481" s="3"/>
      <c r="AA481" s="3"/>
      <c r="AB481" s="3"/>
      <c r="AC481" s="3"/>
      <c r="AD481" s="3"/>
      <c r="AE481" s="3"/>
      <c r="AF481" s="3"/>
      <c r="AG481" s="3"/>
      <c r="AH481" s="3"/>
      <c r="AI481" s="3"/>
      <c r="AJ481" s="3"/>
      <c r="AK481" s="3"/>
      <c r="AL481" s="3"/>
      <c r="AM481" s="3"/>
      <c r="AN481" s="3"/>
      <c r="AO481" s="3"/>
      <c r="AP481" s="3"/>
      <c r="AQ481" s="3"/>
      <c r="AR481" s="3"/>
      <c r="AS481" s="3"/>
      <c r="AT481" s="3"/>
      <c r="AU481" s="3"/>
    </row>
    <row r="482" spans="1:47" ht="50.1" customHeight="1" x14ac:dyDescent="0.2">
      <c r="A482" s="2"/>
      <c r="B482" s="3"/>
      <c r="C482" s="4"/>
      <c r="D482" s="3"/>
      <c r="E482" s="3"/>
      <c r="F482" s="3"/>
      <c r="G482" s="26"/>
      <c r="H482" s="3"/>
      <c r="I482" s="3"/>
      <c r="J482" s="4"/>
      <c r="K482" s="27"/>
      <c r="L482" s="3"/>
      <c r="M482" s="5"/>
      <c r="N482" s="4"/>
      <c r="O482" s="6"/>
      <c r="P482" s="6"/>
      <c r="Q482" s="5"/>
      <c r="R482" s="3"/>
      <c r="S482" s="3"/>
      <c r="T482" s="3"/>
      <c r="U482" s="3"/>
      <c r="V482" s="3"/>
      <c r="W482" s="3"/>
      <c r="X482" s="3"/>
      <c r="Y482" s="5"/>
      <c r="Z482" s="3"/>
      <c r="AA482" s="3"/>
      <c r="AB482" s="3"/>
      <c r="AC482" s="3"/>
      <c r="AD482" s="3"/>
      <c r="AE482" s="3"/>
      <c r="AF482" s="3"/>
      <c r="AG482" s="3"/>
      <c r="AH482" s="3"/>
      <c r="AI482" s="3"/>
      <c r="AJ482" s="3"/>
      <c r="AK482" s="3"/>
      <c r="AL482" s="3"/>
      <c r="AM482" s="3"/>
      <c r="AN482" s="3"/>
      <c r="AO482" s="3"/>
      <c r="AP482" s="3"/>
      <c r="AQ482" s="3"/>
      <c r="AR482" s="3"/>
      <c r="AS482" s="3"/>
      <c r="AT482" s="3"/>
      <c r="AU482" s="3"/>
    </row>
    <row r="483" spans="1:47" ht="50.1" customHeight="1" x14ac:dyDescent="0.2">
      <c r="A483" s="2"/>
      <c r="B483" s="3"/>
      <c r="C483" s="4"/>
      <c r="D483" s="3"/>
      <c r="E483" s="3"/>
      <c r="F483" s="3"/>
      <c r="G483" s="26"/>
      <c r="H483" s="3"/>
      <c r="I483" s="3"/>
      <c r="J483" s="4"/>
      <c r="K483" s="27"/>
      <c r="L483" s="3"/>
      <c r="M483" s="5"/>
      <c r="N483" s="4"/>
      <c r="O483" s="6"/>
      <c r="P483" s="6"/>
      <c r="Q483" s="5"/>
      <c r="R483" s="3"/>
      <c r="S483" s="3"/>
      <c r="T483" s="3"/>
      <c r="U483" s="3"/>
      <c r="V483" s="3"/>
      <c r="W483" s="3"/>
      <c r="X483" s="3"/>
      <c r="Y483" s="5"/>
      <c r="Z483" s="3"/>
      <c r="AA483" s="3"/>
      <c r="AB483" s="3"/>
      <c r="AC483" s="3"/>
      <c r="AD483" s="3"/>
      <c r="AE483" s="3"/>
      <c r="AF483" s="3"/>
      <c r="AG483" s="3"/>
      <c r="AH483" s="3"/>
      <c r="AI483" s="3"/>
      <c r="AJ483" s="3"/>
      <c r="AK483" s="3"/>
      <c r="AL483" s="3"/>
      <c r="AM483" s="3"/>
      <c r="AN483" s="3"/>
      <c r="AO483" s="3"/>
      <c r="AP483" s="3"/>
      <c r="AQ483" s="3"/>
      <c r="AR483" s="3"/>
      <c r="AS483" s="3"/>
      <c r="AT483" s="3"/>
      <c r="AU483" s="3"/>
    </row>
    <row r="484" spans="1:47" ht="50.1" customHeight="1" x14ac:dyDescent="0.2">
      <c r="A484" s="2"/>
      <c r="B484" s="3"/>
      <c r="C484" s="4"/>
      <c r="D484" s="3"/>
      <c r="E484" s="3"/>
      <c r="F484" s="3"/>
      <c r="G484" s="26"/>
      <c r="H484" s="3"/>
      <c r="I484" s="3"/>
      <c r="J484" s="4"/>
      <c r="K484" s="27"/>
      <c r="L484" s="3"/>
      <c r="M484" s="5"/>
      <c r="N484" s="4"/>
      <c r="O484" s="6"/>
      <c r="P484" s="6"/>
      <c r="Q484" s="5"/>
      <c r="R484" s="3"/>
      <c r="S484" s="3"/>
      <c r="T484" s="3"/>
      <c r="U484" s="3"/>
      <c r="V484" s="3"/>
      <c r="W484" s="3"/>
      <c r="X484" s="3"/>
      <c r="Y484" s="5"/>
      <c r="Z484" s="3"/>
      <c r="AA484" s="3"/>
      <c r="AB484" s="3"/>
      <c r="AC484" s="3"/>
      <c r="AD484" s="3"/>
      <c r="AE484" s="3"/>
      <c r="AF484" s="3"/>
      <c r="AG484" s="3"/>
      <c r="AH484" s="3"/>
      <c r="AI484" s="3"/>
      <c r="AJ484" s="3"/>
      <c r="AK484" s="3"/>
      <c r="AL484" s="3"/>
      <c r="AM484" s="3"/>
      <c r="AN484" s="3"/>
      <c r="AO484" s="3"/>
      <c r="AP484" s="3"/>
      <c r="AQ484" s="3"/>
      <c r="AR484" s="3"/>
      <c r="AS484" s="3"/>
      <c r="AT484" s="3"/>
      <c r="AU484" s="3"/>
    </row>
    <row r="485" spans="1:47" ht="50.1" customHeight="1" x14ac:dyDescent="0.2">
      <c r="A485" s="2"/>
      <c r="B485" s="3"/>
      <c r="C485" s="4"/>
      <c r="D485" s="3"/>
      <c r="E485" s="3"/>
      <c r="F485" s="3"/>
      <c r="G485" s="26"/>
      <c r="H485" s="3"/>
      <c r="I485" s="3"/>
      <c r="J485" s="4"/>
      <c r="K485" s="27"/>
      <c r="L485" s="3"/>
      <c r="M485" s="5"/>
      <c r="N485" s="4"/>
      <c r="O485" s="6"/>
      <c r="P485" s="6"/>
      <c r="Q485" s="5"/>
      <c r="R485" s="3"/>
      <c r="S485" s="3"/>
      <c r="T485" s="3"/>
      <c r="U485" s="3"/>
      <c r="V485" s="3"/>
      <c r="W485" s="3"/>
      <c r="X485" s="3"/>
      <c r="Y485" s="5"/>
      <c r="Z485" s="3"/>
      <c r="AA485" s="3"/>
      <c r="AB485" s="3"/>
      <c r="AC485" s="3"/>
      <c r="AD485" s="3"/>
      <c r="AE485" s="3"/>
      <c r="AF485" s="3"/>
      <c r="AG485" s="3"/>
      <c r="AH485" s="3"/>
      <c r="AI485" s="3"/>
      <c r="AJ485" s="3"/>
      <c r="AK485" s="3"/>
      <c r="AL485" s="3"/>
      <c r="AM485" s="3"/>
      <c r="AN485" s="3"/>
      <c r="AO485" s="3"/>
      <c r="AP485" s="3"/>
      <c r="AQ485" s="3"/>
      <c r="AR485" s="3"/>
      <c r="AS485" s="3"/>
      <c r="AT485" s="3"/>
      <c r="AU485" s="3"/>
    </row>
    <row r="486" spans="1:47" ht="50.1" customHeight="1" x14ac:dyDescent="0.2">
      <c r="A486" s="2"/>
      <c r="B486" s="3"/>
      <c r="C486" s="4"/>
      <c r="D486" s="3"/>
      <c r="E486" s="3"/>
      <c r="F486" s="3"/>
      <c r="G486" s="26"/>
      <c r="H486" s="3"/>
      <c r="I486" s="3"/>
      <c r="J486" s="4"/>
      <c r="K486" s="27"/>
      <c r="L486" s="3"/>
      <c r="M486" s="5"/>
      <c r="N486" s="4"/>
      <c r="O486" s="6"/>
      <c r="P486" s="6"/>
      <c r="Q486" s="5"/>
      <c r="R486" s="3"/>
      <c r="S486" s="3"/>
      <c r="T486" s="3"/>
      <c r="U486" s="3"/>
      <c r="V486" s="3"/>
      <c r="W486" s="3"/>
      <c r="X486" s="3"/>
      <c r="Y486" s="5"/>
      <c r="Z486" s="3"/>
      <c r="AA486" s="3"/>
      <c r="AB486" s="3"/>
      <c r="AC486" s="3"/>
      <c r="AD486" s="3"/>
      <c r="AE486" s="3"/>
      <c r="AF486" s="3"/>
      <c r="AG486" s="3"/>
      <c r="AH486" s="3"/>
      <c r="AI486" s="3"/>
      <c r="AJ486" s="3"/>
      <c r="AK486" s="3"/>
      <c r="AL486" s="3"/>
      <c r="AM486" s="3"/>
      <c r="AN486" s="3"/>
      <c r="AO486" s="3"/>
      <c r="AP486" s="3"/>
      <c r="AQ486" s="3"/>
      <c r="AR486" s="3"/>
      <c r="AS486" s="3"/>
      <c r="AT486" s="3"/>
      <c r="AU486" s="3"/>
    </row>
    <row r="487" spans="1:47" ht="50.1" customHeight="1" x14ac:dyDescent="0.2">
      <c r="A487" s="2"/>
      <c r="B487" s="3"/>
      <c r="C487" s="4"/>
      <c r="D487" s="3"/>
      <c r="E487" s="3"/>
      <c r="F487" s="3"/>
      <c r="G487" s="26"/>
      <c r="H487" s="3"/>
      <c r="I487" s="3"/>
      <c r="J487" s="4"/>
      <c r="K487" s="27"/>
      <c r="L487" s="3"/>
      <c r="M487" s="5"/>
      <c r="N487" s="4"/>
      <c r="O487" s="6"/>
      <c r="P487" s="6"/>
      <c r="Q487" s="5"/>
      <c r="R487" s="3"/>
      <c r="S487" s="3"/>
      <c r="T487" s="3"/>
      <c r="U487" s="3"/>
      <c r="V487" s="3"/>
      <c r="W487" s="3"/>
      <c r="X487" s="3"/>
      <c r="Y487" s="5"/>
      <c r="Z487" s="3"/>
      <c r="AA487" s="3"/>
      <c r="AB487" s="3"/>
      <c r="AC487" s="3"/>
      <c r="AD487" s="3"/>
      <c r="AE487" s="3"/>
      <c r="AF487" s="3"/>
      <c r="AG487" s="3"/>
      <c r="AH487" s="3"/>
      <c r="AI487" s="3"/>
      <c r="AJ487" s="3"/>
      <c r="AK487" s="3"/>
      <c r="AL487" s="3"/>
      <c r="AM487" s="3"/>
      <c r="AN487" s="3"/>
      <c r="AO487" s="3"/>
      <c r="AP487" s="3"/>
      <c r="AQ487" s="3"/>
      <c r="AR487" s="3"/>
      <c r="AS487" s="3"/>
      <c r="AT487" s="3"/>
      <c r="AU487" s="3"/>
    </row>
    <row r="488" spans="1:47" ht="50.1" customHeight="1" x14ac:dyDescent="0.2">
      <c r="A488" s="2"/>
      <c r="B488" s="3"/>
      <c r="C488" s="4"/>
      <c r="D488" s="3"/>
      <c r="E488" s="3"/>
      <c r="F488" s="3"/>
      <c r="G488" s="26"/>
      <c r="H488" s="3"/>
      <c r="I488" s="3"/>
      <c r="J488" s="4"/>
      <c r="K488" s="27"/>
      <c r="L488" s="3"/>
      <c r="M488" s="5"/>
      <c r="N488" s="4"/>
      <c r="O488" s="6"/>
      <c r="P488" s="6"/>
      <c r="Q488" s="5"/>
      <c r="R488" s="3"/>
      <c r="S488" s="3"/>
      <c r="T488" s="3"/>
      <c r="U488" s="3"/>
      <c r="V488" s="3"/>
      <c r="W488" s="3"/>
      <c r="X488" s="3"/>
      <c r="Y488" s="5"/>
      <c r="Z488" s="3"/>
      <c r="AA488" s="3"/>
      <c r="AB488" s="3"/>
      <c r="AC488" s="3"/>
      <c r="AD488" s="3"/>
      <c r="AE488" s="3"/>
      <c r="AF488" s="3"/>
      <c r="AG488" s="3"/>
      <c r="AH488" s="3"/>
      <c r="AI488" s="3"/>
      <c r="AJ488" s="3"/>
      <c r="AK488" s="3"/>
      <c r="AL488" s="3"/>
      <c r="AM488" s="3"/>
      <c r="AN488" s="3"/>
      <c r="AO488" s="3"/>
      <c r="AP488" s="3"/>
      <c r="AQ488" s="3"/>
      <c r="AR488" s="3"/>
      <c r="AS488" s="3"/>
      <c r="AT488" s="3"/>
      <c r="AU488" s="3"/>
    </row>
    <row r="489" spans="1:47" ht="50.1" customHeight="1" x14ac:dyDescent="0.2">
      <c r="A489" s="2"/>
      <c r="B489" s="3"/>
      <c r="C489" s="4"/>
      <c r="D489" s="3"/>
      <c r="E489" s="3"/>
      <c r="F489" s="3"/>
      <c r="G489" s="26"/>
      <c r="H489" s="3"/>
      <c r="I489" s="3"/>
      <c r="J489" s="4"/>
      <c r="K489" s="27"/>
      <c r="L489" s="3"/>
      <c r="M489" s="5"/>
      <c r="N489" s="4"/>
      <c r="O489" s="6"/>
      <c r="P489" s="6"/>
      <c r="Q489" s="5"/>
      <c r="R489" s="3"/>
      <c r="S489" s="3"/>
      <c r="T489" s="3"/>
      <c r="U489" s="3"/>
      <c r="V489" s="3"/>
      <c r="W489" s="3"/>
      <c r="X489" s="3"/>
      <c r="Y489" s="5"/>
      <c r="Z489" s="3"/>
      <c r="AA489" s="3"/>
      <c r="AB489" s="3"/>
      <c r="AC489" s="3"/>
      <c r="AD489" s="3"/>
      <c r="AE489" s="3"/>
      <c r="AF489" s="3"/>
      <c r="AG489" s="3"/>
      <c r="AH489" s="3"/>
      <c r="AI489" s="3"/>
      <c r="AJ489" s="3"/>
      <c r="AK489" s="3"/>
      <c r="AL489" s="3"/>
      <c r="AM489" s="3"/>
      <c r="AN489" s="3"/>
      <c r="AO489" s="3"/>
      <c r="AP489" s="3"/>
      <c r="AQ489" s="3"/>
      <c r="AR489" s="3"/>
      <c r="AS489" s="3"/>
      <c r="AT489" s="3"/>
      <c r="AU489" s="3"/>
    </row>
    <row r="490" spans="1:47" ht="50.1" customHeight="1" x14ac:dyDescent="0.2">
      <c r="A490" s="2"/>
      <c r="B490" s="3"/>
      <c r="C490" s="4"/>
      <c r="D490" s="3"/>
      <c r="E490" s="3"/>
      <c r="F490" s="3"/>
      <c r="G490" s="26"/>
      <c r="H490" s="3"/>
      <c r="I490" s="3"/>
      <c r="J490" s="4"/>
      <c r="K490" s="27"/>
      <c r="L490" s="3"/>
      <c r="M490" s="5"/>
      <c r="N490" s="4"/>
      <c r="O490" s="6"/>
      <c r="P490" s="6"/>
      <c r="Q490" s="5"/>
      <c r="R490" s="3"/>
      <c r="S490" s="3"/>
      <c r="T490" s="3"/>
      <c r="U490" s="3"/>
      <c r="V490" s="3"/>
      <c r="W490" s="3"/>
      <c r="X490" s="3"/>
      <c r="Y490" s="5"/>
      <c r="Z490" s="3"/>
      <c r="AA490" s="3"/>
      <c r="AB490" s="3"/>
      <c r="AC490" s="3"/>
      <c r="AD490" s="3"/>
      <c r="AE490" s="3"/>
      <c r="AF490" s="3"/>
      <c r="AG490" s="3"/>
      <c r="AH490" s="3"/>
      <c r="AI490" s="3"/>
      <c r="AJ490" s="3"/>
      <c r="AK490" s="3"/>
      <c r="AL490" s="3"/>
      <c r="AM490" s="3"/>
      <c r="AN490" s="3"/>
      <c r="AO490" s="3"/>
      <c r="AP490" s="3"/>
      <c r="AQ490" s="3"/>
      <c r="AR490" s="3"/>
      <c r="AS490" s="3"/>
      <c r="AT490" s="3"/>
      <c r="AU490" s="3"/>
    </row>
    <row r="491" spans="1:47" ht="50.1" customHeight="1" x14ac:dyDescent="0.2">
      <c r="A491" s="2"/>
      <c r="B491" s="3"/>
      <c r="C491" s="4"/>
      <c r="D491" s="3"/>
      <c r="E491" s="3"/>
      <c r="F491" s="3"/>
      <c r="G491" s="26"/>
      <c r="H491" s="3"/>
      <c r="I491" s="3"/>
      <c r="J491" s="4"/>
      <c r="K491" s="27"/>
      <c r="L491" s="3"/>
      <c r="M491" s="5"/>
      <c r="N491" s="4"/>
      <c r="O491" s="6"/>
      <c r="P491" s="6"/>
      <c r="Q491" s="5"/>
      <c r="R491" s="3"/>
      <c r="S491" s="3"/>
      <c r="T491" s="3"/>
      <c r="U491" s="3"/>
      <c r="V491" s="3"/>
      <c r="W491" s="3"/>
      <c r="X491" s="3"/>
      <c r="Y491" s="5"/>
      <c r="Z491" s="3"/>
      <c r="AA491" s="3"/>
      <c r="AB491" s="3"/>
      <c r="AC491" s="3"/>
      <c r="AD491" s="3"/>
      <c r="AE491" s="3"/>
      <c r="AF491" s="3"/>
      <c r="AG491" s="3"/>
      <c r="AH491" s="3"/>
      <c r="AI491" s="3"/>
      <c r="AJ491" s="3"/>
      <c r="AK491" s="3"/>
      <c r="AL491" s="3"/>
      <c r="AM491" s="3"/>
      <c r="AN491" s="3"/>
      <c r="AO491" s="3"/>
      <c r="AP491" s="3"/>
      <c r="AQ491" s="3"/>
      <c r="AR491" s="3"/>
      <c r="AS491" s="3"/>
      <c r="AT491" s="3"/>
      <c r="AU491" s="3"/>
    </row>
    <row r="492" spans="1:47" ht="50.1" customHeight="1" x14ac:dyDescent="0.2">
      <c r="A492" s="2"/>
      <c r="B492" s="3"/>
      <c r="C492" s="4"/>
      <c r="D492" s="3"/>
      <c r="E492" s="3"/>
      <c r="F492" s="3"/>
      <c r="G492" s="26"/>
      <c r="H492" s="3"/>
      <c r="I492" s="3"/>
      <c r="J492" s="4"/>
      <c r="K492" s="27"/>
      <c r="L492" s="3"/>
      <c r="M492" s="5"/>
      <c r="N492" s="4"/>
      <c r="O492" s="6"/>
      <c r="P492" s="6"/>
      <c r="Q492" s="5"/>
      <c r="R492" s="3"/>
      <c r="S492" s="3"/>
      <c r="T492" s="3"/>
      <c r="U492" s="3"/>
      <c r="V492" s="3"/>
      <c r="W492" s="3"/>
      <c r="X492" s="3"/>
      <c r="Y492" s="5"/>
      <c r="Z492" s="3"/>
      <c r="AA492" s="3"/>
      <c r="AB492" s="3"/>
      <c r="AC492" s="3"/>
      <c r="AD492" s="3"/>
      <c r="AE492" s="3"/>
      <c r="AF492" s="3"/>
      <c r="AG492" s="3"/>
      <c r="AH492" s="3"/>
      <c r="AI492" s="3"/>
      <c r="AJ492" s="3"/>
      <c r="AK492" s="3"/>
      <c r="AL492" s="3"/>
      <c r="AM492" s="3"/>
      <c r="AN492" s="3"/>
      <c r="AO492" s="3"/>
      <c r="AP492" s="3"/>
      <c r="AQ492" s="3"/>
      <c r="AR492" s="3"/>
      <c r="AS492" s="3"/>
      <c r="AT492" s="3"/>
      <c r="AU492" s="3"/>
    </row>
    <row r="493" spans="1:47" ht="50.1" customHeight="1" x14ac:dyDescent="0.2">
      <c r="A493" s="2"/>
      <c r="B493" s="3"/>
      <c r="C493" s="4"/>
      <c r="D493" s="3"/>
      <c r="E493" s="3"/>
      <c r="F493" s="3"/>
      <c r="G493" s="26"/>
      <c r="H493" s="3"/>
      <c r="I493" s="3"/>
      <c r="J493" s="4"/>
      <c r="K493" s="27"/>
      <c r="L493" s="3"/>
      <c r="M493" s="5"/>
      <c r="N493" s="4"/>
      <c r="O493" s="6"/>
      <c r="P493" s="6"/>
      <c r="Q493" s="5"/>
      <c r="R493" s="3"/>
      <c r="S493" s="3"/>
      <c r="T493" s="3"/>
      <c r="U493" s="3"/>
      <c r="V493" s="3"/>
      <c r="W493" s="3"/>
      <c r="X493" s="3"/>
      <c r="Y493" s="5"/>
      <c r="Z493" s="3"/>
      <c r="AA493" s="3"/>
      <c r="AB493" s="3"/>
      <c r="AC493" s="3"/>
      <c r="AD493" s="3"/>
      <c r="AE493" s="3"/>
      <c r="AF493" s="3"/>
      <c r="AG493" s="3"/>
      <c r="AH493" s="3"/>
      <c r="AI493" s="3"/>
      <c r="AJ493" s="3"/>
      <c r="AK493" s="3"/>
      <c r="AL493" s="3"/>
      <c r="AM493" s="3"/>
      <c r="AN493" s="3"/>
      <c r="AO493" s="3"/>
      <c r="AP493" s="3"/>
      <c r="AQ493" s="3"/>
      <c r="AR493" s="3"/>
      <c r="AS493" s="3"/>
      <c r="AT493" s="3"/>
      <c r="AU493" s="3"/>
    </row>
    <row r="494" spans="1:47" ht="50.1" customHeight="1" x14ac:dyDescent="0.2">
      <c r="A494" s="2"/>
      <c r="B494" s="3"/>
      <c r="C494" s="4"/>
      <c r="D494" s="3"/>
      <c r="E494" s="3"/>
      <c r="F494" s="3"/>
      <c r="G494" s="26"/>
      <c r="H494" s="3"/>
      <c r="I494" s="3"/>
      <c r="J494" s="4"/>
      <c r="K494" s="27"/>
      <c r="L494" s="3"/>
      <c r="M494" s="5"/>
      <c r="N494" s="4"/>
      <c r="O494" s="6"/>
      <c r="P494" s="6"/>
      <c r="Q494" s="5"/>
      <c r="R494" s="3"/>
      <c r="S494" s="3"/>
      <c r="T494" s="3"/>
      <c r="U494" s="3"/>
      <c r="V494" s="3"/>
      <c r="W494" s="3"/>
      <c r="X494" s="3"/>
      <c r="Y494" s="5"/>
      <c r="Z494" s="3"/>
      <c r="AA494" s="3"/>
      <c r="AB494" s="3"/>
      <c r="AC494" s="3"/>
      <c r="AD494" s="3"/>
      <c r="AE494" s="3"/>
      <c r="AF494" s="3"/>
      <c r="AG494" s="3"/>
      <c r="AH494" s="3"/>
      <c r="AI494" s="3"/>
      <c r="AJ494" s="3"/>
      <c r="AK494" s="3"/>
      <c r="AL494" s="3"/>
      <c r="AM494" s="3"/>
      <c r="AN494" s="3"/>
      <c r="AO494" s="3"/>
      <c r="AP494" s="3"/>
      <c r="AQ494" s="3"/>
      <c r="AR494" s="3"/>
      <c r="AS494" s="3"/>
      <c r="AT494" s="3"/>
      <c r="AU494" s="3"/>
    </row>
    <row r="495" spans="1:47" ht="50.1" customHeight="1" x14ac:dyDescent="0.2">
      <c r="A495" s="2"/>
      <c r="B495" s="3"/>
      <c r="C495" s="4"/>
      <c r="D495" s="3"/>
      <c r="E495" s="3"/>
      <c r="F495" s="3"/>
      <c r="G495" s="26"/>
      <c r="H495" s="3"/>
      <c r="I495" s="3"/>
      <c r="J495" s="4"/>
      <c r="K495" s="27"/>
      <c r="L495" s="3"/>
      <c r="M495" s="5"/>
      <c r="N495" s="4"/>
      <c r="O495" s="6"/>
      <c r="P495" s="6"/>
      <c r="Q495" s="5"/>
      <c r="R495" s="3"/>
      <c r="S495" s="3"/>
      <c r="T495" s="3"/>
      <c r="U495" s="3"/>
      <c r="V495" s="3"/>
      <c r="W495" s="3"/>
      <c r="X495" s="3"/>
      <c r="Y495" s="5"/>
      <c r="Z495" s="3"/>
      <c r="AA495" s="3"/>
      <c r="AB495" s="3"/>
      <c r="AC495" s="3"/>
      <c r="AD495" s="3"/>
      <c r="AE495" s="3"/>
      <c r="AF495" s="3"/>
      <c r="AG495" s="3"/>
      <c r="AH495" s="3"/>
      <c r="AI495" s="3"/>
      <c r="AJ495" s="3"/>
      <c r="AK495" s="3"/>
      <c r="AL495" s="3"/>
      <c r="AM495" s="3"/>
      <c r="AN495" s="3"/>
      <c r="AO495" s="3"/>
      <c r="AP495" s="3"/>
      <c r="AQ495" s="3"/>
      <c r="AR495" s="3"/>
      <c r="AS495" s="3"/>
      <c r="AT495" s="3"/>
      <c r="AU495" s="3"/>
    </row>
    <row r="496" spans="1:47" ht="50.1" customHeight="1" x14ac:dyDescent="0.2">
      <c r="A496" s="2"/>
      <c r="B496" s="3"/>
      <c r="C496" s="4"/>
      <c r="D496" s="3"/>
      <c r="E496" s="3"/>
      <c r="F496" s="3"/>
      <c r="G496" s="26"/>
      <c r="H496" s="3"/>
      <c r="I496" s="3"/>
      <c r="J496" s="4"/>
      <c r="K496" s="27"/>
      <c r="L496" s="3"/>
      <c r="M496" s="5"/>
      <c r="N496" s="4"/>
      <c r="O496" s="6"/>
      <c r="P496" s="6"/>
      <c r="Q496" s="5"/>
      <c r="R496" s="3"/>
      <c r="S496" s="3"/>
      <c r="T496" s="3"/>
      <c r="U496" s="3"/>
      <c r="V496" s="3"/>
      <c r="W496" s="3"/>
      <c r="X496" s="3"/>
      <c r="Y496" s="5"/>
      <c r="Z496" s="3"/>
      <c r="AA496" s="3"/>
      <c r="AB496" s="3"/>
      <c r="AC496" s="3"/>
      <c r="AD496" s="3"/>
      <c r="AE496" s="3"/>
      <c r="AF496" s="3"/>
      <c r="AG496" s="3"/>
      <c r="AH496" s="3"/>
      <c r="AI496" s="3"/>
      <c r="AJ496" s="3"/>
      <c r="AK496" s="3"/>
      <c r="AL496" s="3"/>
      <c r="AM496" s="3"/>
      <c r="AN496" s="3"/>
      <c r="AO496" s="3"/>
      <c r="AP496" s="3"/>
      <c r="AQ496" s="3"/>
      <c r="AR496" s="3"/>
      <c r="AS496" s="3"/>
      <c r="AT496" s="3"/>
      <c r="AU496" s="3"/>
    </row>
    <row r="497" spans="1:47" ht="50.1" customHeight="1" x14ac:dyDescent="0.2">
      <c r="A497" s="2"/>
      <c r="B497" s="3"/>
      <c r="C497" s="4"/>
      <c r="D497" s="3"/>
      <c r="E497" s="3"/>
      <c r="F497" s="3"/>
      <c r="G497" s="26"/>
      <c r="H497" s="3"/>
      <c r="I497" s="3"/>
      <c r="J497" s="4"/>
      <c r="K497" s="27"/>
      <c r="L497" s="3"/>
      <c r="M497" s="5"/>
      <c r="N497" s="4"/>
      <c r="O497" s="6"/>
      <c r="P497" s="6"/>
      <c r="Q497" s="5"/>
      <c r="R497" s="3"/>
      <c r="S497" s="3"/>
      <c r="T497" s="3"/>
      <c r="U497" s="3"/>
      <c r="V497" s="3"/>
      <c r="W497" s="3"/>
      <c r="X497" s="3"/>
      <c r="Y497" s="5"/>
      <c r="Z497" s="3"/>
      <c r="AA497" s="3"/>
      <c r="AB497" s="3"/>
      <c r="AC497" s="3"/>
      <c r="AD497" s="3"/>
      <c r="AE497" s="3"/>
      <c r="AF497" s="3"/>
      <c r="AG497" s="3"/>
      <c r="AH497" s="3"/>
      <c r="AI497" s="3"/>
      <c r="AJ497" s="3"/>
      <c r="AK497" s="3"/>
      <c r="AL497" s="3"/>
      <c r="AM497" s="3"/>
      <c r="AN497" s="3"/>
      <c r="AO497" s="3"/>
      <c r="AP497" s="3"/>
      <c r="AQ497" s="3"/>
      <c r="AR497" s="3"/>
      <c r="AS497" s="3"/>
      <c r="AT497" s="3"/>
      <c r="AU497" s="3"/>
    </row>
    <row r="498" spans="1:47" ht="50.1" customHeight="1" x14ac:dyDescent="0.2">
      <c r="A498" s="2"/>
      <c r="B498" s="3"/>
      <c r="C498" s="4"/>
      <c r="D498" s="3"/>
      <c r="E498" s="3"/>
      <c r="F498" s="3"/>
      <c r="G498" s="26"/>
      <c r="H498" s="3"/>
      <c r="I498" s="3"/>
      <c r="J498" s="4"/>
      <c r="K498" s="27"/>
      <c r="L498" s="3"/>
      <c r="M498" s="5"/>
      <c r="N498" s="4"/>
      <c r="O498" s="6"/>
      <c r="P498" s="6"/>
      <c r="Q498" s="5"/>
      <c r="R498" s="3"/>
      <c r="S498" s="3"/>
      <c r="T498" s="3"/>
      <c r="U498" s="3"/>
      <c r="V498" s="3"/>
      <c r="W498" s="3"/>
      <c r="X498" s="3"/>
      <c r="Y498" s="5"/>
      <c r="Z498" s="3"/>
      <c r="AA498" s="3"/>
      <c r="AB498" s="3"/>
      <c r="AC498" s="3"/>
      <c r="AD498" s="3"/>
      <c r="AE498" s="3"/>
      <c r="AF498" s="3"/>
      <c r="AG498" s="3"/>
      <c r="AH498" s="3"/>
      <c r="AI498" s="3"/>
      <c r="AJ498" s="3"/>
      <c r="AK498" s="3"/>
      <c r="AL498" s="3"/>
      <c r="AM498" s="3"/>
      <c r="AN498" s="3"/>
      <c r="AO498" s="3"/>
      <c r="AP498" s="3"/>
      <c r="AQ498" s="3"/>
      <c r="AR498" s="3"/>
      <c r="AS498" s="3"/>
      <c r="AT498" s="3"/>
      <c r="AU498" s="3"/>
    </row>
    <row r="499" spans="1:47" ht="50.1" customHeight="1" x14ac:dyDescent="0.2">
      <c r="A499" s="2"/>
      <c r="B499" s="3"/>
      <c r="C499" s="4"/>
      <c r="D499" s="3"/>
      <c r="E499" s="3"/>
      <c r="F499" s="3"/>
      <c r="G499" s="26"/>
      <c r="H499" s="3"/>
      <c r="I499" s="3"/>
      <c r="J499" s="4"/>
      <c r="K499" s="27"/>
      <c r="L499" s="3"/>
      <c r="M499" s="5"/>
      <c r="N499" s="4"/>
      <c r="O499" s="6"/>
      <c r="P499" s="6"/>
      <c r="Q499" s="5"/>
      <c r="R499" s="3"/>
      <c r="S499" s="3"/>
      <c r="T499" s="3"/>
      <c r="U499" s="3"/>
      <c r="V499" s="3"/>
      <c r="W499" s="3"/>
      <c r="X499" s="3"/>
      <c r="Y499" s="5"/>
      <c r="Z499" s="3"/>
      <c r="AA499" s="3"/>
      <c r="AB499" s="3"/>
      <c r="AC499" s="3"/>
      <c r="AD499" s="3"/>
      <c r="AE499" s="3"/>
      <c r="AF499" s="3"/>
      <c r="AG499" s="3"/>
      <c r="AH499" s="3"/>
      <c r="AI499" s="3"/>
      <c r="AJ499" s="3"/>
      <c r="AK499" s="3"/>
      <c r="AL499" s="3"/>
      <c r="AM499" s="3"/>
      <c r="AN499" s="3"/>
      <c r="AO499" s="3"/>
      <c r="AP499" s="3"/>
      <c r="AQ499" s="3"/>
      <c r="AR499" s="3"/>
      <c r="AS499" s="3"/>
      <c r="AT499" s="3"/>
      <c r="AU499" s="3"/>
    </row>
    <row r="500" spans="1:47" ht="50.1" customHeight="1" x14ac:dyDescent="0.2">
      <c r="A500" s="2"/>
      <c r="B500" s="3"/>
      <c r="C500" s="4"/>
      <c r="D500" s="3"/>
      <c r="E500" s="3"/>
      <c r="F500" s="3"/>
      <c r="G500" s="26"/>
      <c r="H500" s="3"/>
      <c r="I500" s="3"/>
      <c r="J500" s="4"/>
      <c r="K500" s="27"/>
      <c r="L500" s="3"/>
      <c r="M500" s="5"/>
      <c r="N500" s="4"/>
      <c r="O500" s="6"/>
      <c r="P500" s="6"/>
      <c r="Q500" s="5"/>
      <c r="R500" s="3"/>
      <c r="S500" s="3"/>
      <c r="T500" s="3"/>
      <c r="U500" s="3"/>
      <c r="V500" s="3"/>
      <c r="W500" s="3"/>
      <c r="X500" s="3"/>
      <c r="Y500" s="5"/>
      <c r="Z500" s="3"/>
      <c r="AA500" s="3"/>
      <c r="AB500" s="3"/>
      <c r="AC500" s="3"/>
      <c r="AD500" s="3"/>
      <c r="AE500" s="3"/>
      <c r="AF500" s="3"/>
      <c r="AG500" s="3"/>
      <c r="AH500" s="3"/>
      <c r="AI500" s="3"/>
      <c r="AJ500" s="3"/>
      <c r="AK500" s="3"/>
      <c r="AL500" s="3"/>
      <c r="AM500" s="3"/>
      <c r="AN500" s="3"/>
      <c r="AO500" s="3"/>
      <c r="AP500" s="3"/>
      <c r="AQ500" s="3"/>
      <c r="AR500" s="3"/>
      <c r="AS500" s="3"/>
      <c r="AT500" s="3"/>
      <c r="AU500" s="3"/>
    </row>
    <row r="501" spans="1:47" ht="50.1" customHeight="1" x14ac:dyDescent="0.2">
      <c r="A501" s="2"/>
      <c r="B501" s="3"/>
      <c r="C501" s="4"/>
      <c r="D501" s="3"/>
      <c r="E501" s="3"/>
      <c r="F501" s="3"/>
      <c r="G501" s="26"/>
      <c r="H501" s="3"/>
      <c r="I501" s="3"/>
      <c r="J501" s="4"/>
      <c r="K501" s="27"/>
      <c r="L501" s="3"/>
      <c r="M501" s="5"/>
      <c r="N501" s="4"/>
      <c r="O501" s="6"/>
      <c r="P501" s="6"/>
      <c r="Q501" s="5"/>
      <c r="R501" s="3"/>
      <c r="S501" s="3"/>
      <c r="T501" s="3"/>
      <c r="U501" s="3"/>
      <c r="V501" s="3"/>
      <c r="W501" s="3"/>
      <c r="X501" s="3"/>
      <c r="Y501" s="5"/>
      <c r="Z501" s="3"/>
      <c r="AA501" s="3"/>
      <c r="AB501" s="3"/>
      <c r="AC501" s="3"/>
      <c r="AD501" s="3"/>
      <c r="AE501" s="3"/>
      <c r="AF501" s="3"/>
      <c r="AG501" s="3"/>
      <c r="AH501" s="3"/>
      <c r="AI501" s="3"/>
      <c r="AJ501" s="3"/>
      <c r="AK501" s="3"/>
      <c r="AL501" s="3"/>
      <c r="AM501" s="3"/>
      <c r="AN501" s="3"/>
      <c r="AO501" s="3"/>
      <c r="AP501" s="3"/>
      <c r="AQ501" s="3"/>
      <c r="AR501" s="3"/>
      <c r="AS501" s="3"/>
      <c r="AT501" s="3"/>
      <c r="AU501" s="3"/>
    </row>
    <row r="502" spans="1:47" ht="50.1" customHeight="1" x14ac:dyDescent="0.2">
      <c r="A502" s="2"/>
      <c r="B502" s="3"/>
      <c r="C502" s="4"/>
      <c r="D502" s="3"/>
      <c r="E502" s="3"/>
      <c r="F502" s="3"/>
      <c r="G502" s="26"/>
      <c r="H502" s="3"/>
      <c r="I502" s="3"/>
      <c r="J502" s="4"/>
      <c r="K502" s="27"/>
      <c r="L502" s="3"/>
      <c r="M502" s="5"/>
      <c r="N502" s="4"/>
      <c r="O502" s="6"/>
      <c r="P502" s="6"/>
      <c r="Q502" s="5"/>
      <c r="R502" s="3"/>
      <c r="S502" s="3"/>
      <c r="T502" s="3"/>
      <c r="U502" s="3"/>
      <c r="V502" s="3"/>
      <c r="W502" s="3"/>
      <c r="X502" s="3"/>
      <c r="Y502" s="5"/>
      <c r="Z502" s="3"/>
      <c r="AA502" s="3"/>
      <c r="AB502" s="3"/>
      <c r="AC502" s="3"/>
      <c r="AD502" s="3"/>
      <c r="AE502" s="3"/>
      <c r="AF502" s="3"/>
      <c r="AG502" s="3"/>
      <c r="AH502" s="3"/>
      <c r="AI502" s="3"/>
      <c r="AJ502" s="3"/>
      <c r="AK502" s="3"/>
      <c r="AL502" s="3"/>
      <c r="AM502" s="3"/>
      <c r="AN502" s="3"/>
      <c r="AO502" s="3"/>
      <c r="AP502" s="3"/>
      <c r="AQ502" s="3"/>
      <c r="AR502" s="3"/>
      <c r="AS502" s="3"/>
      <c r="AT502" s="3"/>
      <c r="AU502" s="3"/>
    </row>
    <row r="503" spans="1:47" ht="50.1" customHeight="1" x14ac:dyDescent="0.2">
      <c r="A503" s="2"/>
      <c r="B503" s="3"/>
      <c r="C503" s="4"/>
      <c r="D503" s="3"/>
      <c r="E503" s="3"/>
      <c r="F503" s="3"/>
      <c r="G503" s="26"/>
      <c r="H503" s="3"/>
      <c r="I503" s="3"/>
      <c r="J503" s="4"/>
      <c r="K503" s="27"/>
      <c r="L503" s="3"/>
      <c r="M503" s="5"/>
      <c r="N503" s="4"/>
      <c r="O503" s="6"/>
      <c r="P503" s="6"/>
      <c r="Q503" s="5"/>
      <c r="R503" s="3"/>
      <c r="S503" s="3"/>
      <c r="T503" s="3"/>
      <c r="U503" s="3"/>
      <c r="V503" s="3"/>
      <c r="W503" s="3"/>
      <c r="X503" s="3"/>
      <c r="Y503" s="5"/>
      <c r="Z503" s="3"/>
      <c r="AA503" s="3"/>
      <c r="AB503" s="3"/>
      <c r="AC503" s="3"/>
      <c r="AD503" s="3"/>
      <c r="AE503" s="3"/>
      <c r="AF503" s="3"/>
      <c r="AG503" s="3"/>
      <c r="AH503" s="3"/>
      <c r="AI503" s="3"/>
      <c r="AJ503" s="3"/>
      <c r="AK503" s="3"/>
      <c r="AL503" s="3"/>
      <c r="AM503" s="3"/>
      <c r="AN503" s="3"/>
      <c r="AO503" s="3"/>
      <c r="AP503" s="3"/>
      <c r="AQ503" s="3"/>
      <c r="AR503" s="3"/>
      <c r="AS503" s="3"/>
      <c r="AT503" s="3"/>
      <c r="AU503" s="3"/>
    </row>
    <row r="504" spans="1:47" ht="50.1" customHeight="1" x14ac:dyDescent="0.2">
      <c r="A504" s="2"/>
      <c r="B504" s="3"/>
      <c r="C504" s="4"/>
      <c r="D504" s="3"/>
      <c r="E504" s="3"/>
      <c r="F504" s="3"/>
      <c r="G504" s="26"/>
      <c r="H504" s="3"/>
      <c r="I504" s="3"/>
      <c r="J504" s="4"/>
      <c r="K504" s="27"/>
      <c r="L504" s="3"/>
      <c r="M504" s="5"/>
      <c r="N504" s="4"/>
      <c r="O504" s="6"/>
      <c r="P504" s="6"/>
      <c r="Q504" s="5"/>
      <c r="R504" s="3"/>
      <c r="S504" s="3"/>
      <c r="T504" s="3"/>
      <c r="U504" s="3"/>
      <c r="V504" s="3"/>
      <c r="W504" s="3"/>
      <c r="X504" s="3"/>
      <c r="Y504" s="5"/>
      <c r="Z504" s="3"/>
      <c r="AA504" s="3"/>
      <c r="AB504" s="3"/>
      <c r="AC504" s="3"/>
      <c r="AD504" s="3"/>
      <c r="AE504" s="3"/>
      <c r="AF504" s="3"/>
      <c r="AG504" s="3"/>
      <c r="AH504" s="3"/>
      <c r="AI504" s="3"/>
      <c r="AJ504" s="3"/>
      <c r="AK504" s="3"/>
      <c r="AL504" s="3"/>
      <c r="AM504" s="3"/>
      <c r="AN504" s="3"/>
      <c r="AO504" s="3"/>
      <c r="AP504" s="3"/>
      <c r="AQ504" s="3"/>
      <c r="AR504" s="3"/>
      <c r="AS504" s="3"/>
      <c r="AT504" s="3"/>
      <c r="AU504" s="3"/>
    </row>
    <row r="505" spans="1:47" ht="50.1" customHeight="1" x14ac:dyDescent="0.2">
      <c r="A505" s="2"/>
      <c r="B505" s="3"/>
      <c r="C505" s="4"/>
      <c r="D505" s="3"/>
      <c r="E505" s="3"/>
      <c r="F505" s="3"/>
      <c r="G505" s="26"/>
      <c r="H505" s="3"/>
      <c r="I505" s="3"/>
      <c r="J505" s="4"/>
      <c r="K505" s="27"/>
      <c r="L505" s="3"/>
      <c r="M505" s="5"/>
      <c r="N505" s="4"/>
      <c r="O505" s="6"/>
      <c r="P505" s="6"/>
      <c r="Q505" s="5"/>
      <c r="R505" s="3"/>
      <c r="S505" s="3"/>
      <c r="T505" s="3"/>
      <c r="U505" s="3"/>
      <c r="V505" s="3"/>
      <c r="W505" s="3"/>
      <c r="X505" s="3"/>
      <c r="Y505" s="5"/>
      <c r="Z505" s="3"/>
      <c r="AA505" s="3"/>
      <c r="AB505" s="3"/>
      <c r="AC505" s="3"/>
      <c r="AD505" s="3"/>
      <c r="AE505" s="3"/>
      <c r="AF505" s="3"/>
      <c r="AG505" s="3"/>
      <c r="AH505" s="3"/>
      <c r="AI505" s="3"/>
      <c r="AJ505" s="3"/>
      <c r="AK505" s="3"/>
      <c r="AL505" s="3"/>
      <c r="AM505" s="3"/>
      <c r="AN505" s="3"/>
      <c r="AO505" s="3"/>
      <c r="AP505" s="3"/>
      <c r="AQ505" s="3"/>
      <c r="AR505" s="3"/>
      <c r="AS505" s="3"/>
      <c r="AT505" s="3"/>
      <c r="AU505" s="3"/>
    </row>
    <row r="506" spans="1:47" ht="50.1" customHeight="1" x14ac:dyDescent="0.2">
      <c r="A506" s="2"/>
      <c r="B506" s="3"/>
      <c r="C506" s="4"/>
      <c r="D506" s="3"/>
      <c r="E506" s="3"/>
      <c r="F506" s="3"/>
      <c r="G506" s="26"/>
      <c r="H506" s="3"/>
      <c r="I506" s="3"/>
      <c r="J506" s="4"/>
      <c r="K506" s="27"/>
      <c r="L506" s="3"/>
      <c r="M506" s="5"/>
      <c r="N506" s="4"/>
      <c r="O506" s="6"/>
      <c r="P506" s="6"/>
      <c r="Q506" s="5"/>
      <c r="R506" s="3"/>
      <c r="S506" s="3"/>
      <c r="T506" s="3"/>
      <c r="U506" s="3"/>
      <c r="V506" s="3"/>
      <c r="W506" s="3"/>
      <c r="X506" s="3"/>
      <c r="Y506" s="5"/>
      <c r="Z506" s="3"/>
      <c r="AA506" s="3"/>
      <c r="AB506" s="3"/>
      <c r="AC506" s="3"/>
      <c r="AD506" s="3"/>
      <c r="AE506" s="3"/>
      <c r="AF506" s="3"/>
      <c r="AG506" s="3"/>
      <c r="AH506" s="3"/>
      <c r="AI506" s="3"/>
      <c r="AJ506" s="3"/>
      <c r="AK506" s="3"/>
      <c r="AL506" s="3"/>
      <c r="AM506" s="3"/>
      <c r="AN506" s="3"/>
      <c r="AO506" s="3"/>
      <c r="AP506" s="3"/>
      <c r="AQ506" s="3"/>
      <c r="AR506" s="3"/>
      <c r="AS506" s="3"/>
      <c r="AT506" s="3"/>
      <c r="AU506" s="3"/>
    </row>
    <row r="507" spans="1:47" ht="50.1" customHeight="1" x14ac:dyDescent="0.2">
      <c r="A507" s="2"/>
      <c r="B507" s="3"/>
      <c r="C507" s="4"/>
      <c r="D507" s="3"/>
      <c r="E507" s="3"/>
      <c r="F507" s="3"/>
      <c r="G507" s="26"/>
      <c r="H507" s="3"/>
      <c r="I507" s="3"/>
      <c r="J507" s="4"/>
      <c r="K507" s="27"/>
      <c r="L507" s="3"/>
      <c r="M507" s="5"/>
      <c r="N507" s="4"/>
      <c r="O507" s="6"/>
      <c r="P507" s="6"/>
      <c r="Q507" s="5"/>
      <c r="R507" s="3"/>
      <c r="S507" s="3"/>
      <c r="T507" s="3"/>
      <c r="U507" s="3"/>
      <c r="V507" s="3"/>
      <c r="W507" s="3"/>
      <c r="X507" s="3"/>
      <c r="Y507" s="5"/>
      <c r="Z507" s="3"/>
      <c r="AA507" s="3"/>
      <c r="AB507" s="3"/>
      <c r="AC507" s="3"/>
      <c r="AD507" s="3"/>
      <c r="AE507" s="3"/>
      <c r="AF507" s="3"/>
      <c r="AG507" s="3"/>
      <c r="AH507" s="3"/>
      <c r="AI507" s="3"/>
      <c r="AJ507" s="3"/>
      <c r="AK507" s="3"/>
      <c r="AL507" s="3"/>
      <c r="AM507" s="3"/>
      <c r="AN507" s="3"/>
      <c r="AO507" s="3"/>
      <c r="AP507" s="3"/>
      <c r="AQ507" s="3"/>
      <c r="AR507" s="3"/>
      <c r="AS507" s="3"/>
      <c r="AT507" s="3"/>
      <c r="AU507" s="3"/>
    </row>
    <row r="508" spans="1:47" ht="50.1" customHeight="1" x14ac:dyDescent="0.2">
      <c r="A508" s="2"/>
      <c r="B508" s="3"/>
      <c r="C508" s="4"/>
      <c r="D508" s="3"/>
      <c r="E508" s="3"/>
      <c r="F508" s="3"/>
      <c r="G508" s="26"/>
      <c r="H508" s="3"/>
      <c r="I508" s="3"/>
      <c r="J508" s="4"/>
      <c r="K508" s="27"/>
      <c r="L508" s="3"/>
      <c r="M508" s="5"/>
      <c r="N508" s="4"/>
      <c r="O508" s="6"/>
      <c r="P508" s="6"/>
      <c r="Q508" s="5"/>
      <c r="R508" s="3"/>
      <c r="S508" s="3"/>
      <c r="T508" s="3"/>
      <c r="U508" s="3"/>
      <c r="V508" s="3"/>
      <c r="W508" s="3"/>
      <c r="X508" s="3"/>
      <c r="Y508" s="5"/>
      <c r="Z508" s="3"/>
      <c r="AA508" s="3"/>
      <c r="AB508" s="3"/>
      <c r="AC508" s="3"/>
      <c r="AD508" s="3"/>
      <c r="AE508" s="3"/>
      <c r="AF508" s="3"/>
      <c r="AG508" s="3"/>
      <c r="AH508" s="3"/>
      <c r="AI508" s="3"/>
      <c r="AJ508" s="3"/>
      <c r="AK508" s="3"/>
      <c r="AL508" s="3"/>
      <c r="AM508" s="3"/>
      <c r="AN508" s="3"/>
      <c r="AO508" s="3"/>
      <c r="AP508" s="3"/>
      <c r="AQ508" s="3"/>
      <c r="AR508" s="3"/>
      <c r="AS508" s="3"/>
      <c r="AT508" s="3"/>
      <c r="AU508" s="3"/>
    </row>
    <row r="509" spans="1:47" ht="50.1" customHeight="1" x14ac:dyDescent="0.2">
      <c r="A509" s="2"/>
      <c r="B509" s="3"/>
      <c r="C509" s="4"/>
      <c r="D509" s="3"/>
      <c r="E509" s="3"/>
      <c r="F509" s="3"/>
      <c r="G509" s="26"/>
      <c r="H509" s="3"/>
      <c r="I509" s="3"/>
      <c r="J509" s="4"/>
      <c r="K509" s="27"/>
      <c r="L509" s="3"/>
      <c r="M509" s="5"/>
      <c r="N509" s="4"/>
      <c r="O509" s="6"/>
      <c r="P509" s="6"/>
      <c r="Q509" s="5"/>
      <c r="R509" s="3"/>
      <c r="S509" s="3"/>
      <c r="T509" s="3"/>
      <c r="U509" s="3"/>
      <c r="V509" s="3"/>
      <c r="W509" s="3"/>
      <c r="X509" s="3"/>
      <c r="Y509" s="5"/>
      <c r="Z509" s="3"/>
      <c r="AA509" s="3"/>
      <c r="AB509" s="3"/>
      <c r="AC509" s="3"/>
      <c r="AD509" s="3"/>
      <c r="AE509" s="3"/>
      <c r="AF509" s="3"/>
      <c r="AG509" s="3"/>
      <c r="AH509" s="3"/>
      <c r="AI509" s="3"/>
      <c r="AJ509" s="3"/>
      <c r="AK509" s="3"/>
      <c r="AL509" s="3"/>
      <c r="AM509" s="3"/>
      <c r="AN509" s="3"/>
      <c r="AO509" s="3"/>
      <c r="AP509" s="3"/>
      <c r="AQ509" s="3"/>
      <c r="AR509" s="3"/>
      <c r="AS509" s="3"/>
      <c r="AT509" s="3"/>
      <c r="AU509" s="3"/>
    </row>
    <row r="510" spans="1:47" ht="50.1" customHeight="1" x14ac:dyDescent="0.2">
      <c r="A510" s="2"/>
      <c r="B510" s="3"/>
      <c r="C510" s="4"/>
      <c r="D510" s="3"/>
      <c r="E510" s="3"/>
      <c r="F510" s="3"/>
      <c r="G510" s="26"/>
      <c r="H510" s="3"/>
      <c r="I510" s="3"/>
      <c r="J510" s="4"/>
      <c r="K510" s="27"/>
      <c r="L510" s="3"/>
      <c r="M510" s="5"/>
      <c r="N510" s="4"/>
      <c r="O510" s="6"/>
      <c r="P510" s="6"/>
      <c r="Q510" s="5"/>
      <c r="R510" s="3"/>
      <c r="S510" s="3"/>
      <c r="T510" s="3"/>
      <c r="U510" s="3"/>
      <c r="V510" s="3"/>
      <c r="W510" s="3"/>
      <c r="X510" s="3"/>
      <c r="Y510" s="5"/>
      <c r="Z510" s="3"/>
      <c r="AA510" s="3"/>
      <c r="AB510" s="3"/>
      <c r="AC510" s="3"/>
      <c r="AD510" s="3"/>
      <c r="AE510" s="3"/>
      <c r="AF510" s="3"/>
      <c r="AG510" s="3"/>
      <c r="AH510" s="3"/>
      <c r="AI510" s="3"/>
      <c r="AJ510" s="3"/>
      <c r="AK510" s="3"/>
      <c r="AL510" s="3"/>
      <c r="AM510" s="3"/>
      <c r="AN510" s="3"/>
      <c r="AO510" s="3"/>
      <c r="AP510" s="3"/>
      <c r="AQ510" s="3"/>
      <c r="AR510" s="3"/>
      <c r="AS510" s="3"/>
      <c r="AT510" s="3"/>
      <c r="AU510" s="3"/>
    </row>
    <row r="511" spans="1:47" ht="50.1" customHeight="1" x14ac:dyDescent="0.2">
      <c r="A511" s="2"/>
      <c r="B511" s="3"/>
      <c r="C511" s="4"/>
      <c r="D511" s="3"/>
      <c r="E511" s="3"/>
      <c r="F511" s="3"/>
      <c r="G511" s="26"/>
      <c r="H511" s="3"/>
      <c r="I511" s="3"/>
      <c r="J511" s="4"/>
      <c r="K511" s="27"/>
      <c r="L511" s="3"/>
      <c r="M511" s="5"/>
      <c r="N511" s="4"/>
      <c r="O511" s="6"/>
      <c r="P511" s="6"/>
      <c r="Q511" s="5"/>
      <c r="R511" s="3"/>
      <c r="S511" s="3"/>
      <c r="T511" s="3"/>
      <c r="U511" s="3"/>
      <c r="V511" s="3"/>
      <c r="W511" s="3"/>
      <c r="X511" s="3"/>
      <c r="Y511" s="5"/>
      <c r="Z511" s="3"/>
      <c r="AA511" s="3"/>
      <c r="AB511" s="3"/>
      <c r="AC511" s="3"/>
      <c r="AD511" s="3"/>
      <c r="AE511" s="3"/>
      <c r="AF511" s="3"/>
      <c r="AG511" s="3"/>
      <c r="AH511" s="3"/>
      <c r="AI511" s="3"/>
      <c r="AJ511" s="3"/>
      <c r="AK511" s="3"/>
      <c r="AL511" s="3"/>
      <c r="AM511" s="3"/>
      <c r="AN511" s="3"/>
      <c r="AO511" s="3"/>
      <c r="AP511" s="3"/>
      <c r="AQ511" s="3"/>
      <c r="AR511" s="3"/>
      <c r="AS511" s="3"/>
      <c r="AT511" s="3"/>
      <c r="AU511" s="3"/>
    </row>
    <row r="512" spans="1:47" ht="50.1" customHeight="1" x14ac:dyDescent="0.2">
      <c r="A512" s="2"/>
      <c r="B512" s="3"/>
      <c r="C512" s="4"/>
      <c r="D512" s="3"/>
      <c r="E512" s="3"/>
      <c r="F512" s="3"/>
      <c r="G512" s="26"/>
      <c r="H512" s="3"/>
      <c r="I512" s="3"/>
      <c r="J512" s="4"/>
      <c r="K512" s="27"/>
      <c r="L512" s="3"/>
      <c r="M512" s="5"/>
      <c r="N512" s="4"/>
      <c r="O512" s="6"/>
      <c r="P512" s="6"/>
      <c r="Q512" s="5"/>
      <c r="R512" s="3"/>
      <c r="S512" s="3"/>
      <c r="T512" s="3"/>
      <c r="U512" s="3"/>
      <c r="V512" s="3"/>
      <c r="W512" s="3"/>
      <c r="X512" s="3"/>
      <c r="Y512" s="5"/>
      <c r="Z512" s="3"/>
      <c r="AA512" s="3"/>
      <c r="AB512" s="3"/>
      <c r="AC512" s="3"/>
      <c r="AD512" s="3"/>
      <c r="AE512" s="3"/>
      <c r="AF512" s="3"/>
      <c r="AG512" s="3"/>
      <c r="AH512" s="3"/>
      <c r="AI512" s="3"/>
      <c r="AJ512" s="3"/>
      <c r="AK512" s="3"/>
      <c r="AL512" s="3"/>
      <c r="AM512" s="3"/>
      <c r="AN512" s="3"/>
      <c r="AO512" s="3"/>
      <c r="AP512" s="3"/>
      <c r="AQ512" s="3"/>
      <c r="AR512" s="3"/>
      <c r="AS512" s="3"/>
      <c r="AT512" s="3"/>
      <c r="AU512" s="3"/>
    </row>
    <row r="513" spans="1:47" ht="50.1" customHeight="1" x14ac:dyDescent="0.2">
      <c r="A513" s="2"/>
      <c r="B513" s="3"/>
      <c r="C513" s="4"/>
      <c r="D513" s="3"/>
      <c r="E513" s="3"/>
      <c r="F513" s="3"/>
      <c r="G513" s="26"/>
      <c r="H513" s="3"/>
      <c r="I513" s="3"/>
      <c r="J513" s="4"/>
      <c r="K513" s="27"/>
      <c r="L513" s="3"/>
      <c r="M513" s="5"/>
      <c r="N513" s="4"/>
      <c r="O513" s="6"/>
      <c r="P513" s="6"/>
      <c r="Q513" s="5"/>
      <c r="R513" s="3"/>
      <c r="S513" s="3"/>
      <c r="T513" s="3"/>
      <c r="U513" s="3"/>
      <c r="V513" s="3"/>
      <c r="W513" s="3"/>
      <c r="X513" s="3"/>
      <c r="Y513" s="5"/>
      <c r="Z513" s="3"/>
      <c r="AA513" s="3"/>
      <c r="AB513" s="3"/>
      <c r="AC513" s="3"/>
      <c r="AD513" s="3"/>
      <c r="AE513" s="3"/>
      <c r="AF513" s="3"/>
      <c r="AG513" s="3"/>
      <c r="AH513" s="3"/>
      <c r="AI513" s="3"/>
      <c r="AJ513" s="3"/>
      <c r="AK513" s="3"/>
      <c r="AL513" s="3"/>
      <c r="AM513" s="3"/>
      <c r="AN513" s="3"/>
      <c r="AO513" s="3"/>
      <c r="AP513" s="3"/>
      <c r="AQ513" s="3"/>
      <c r="AR513" s="3"/>
      <c r="AS513" s="3"/>
      <c r="AT513" s="3"/>
      <c r="AU513" s="3"/>
    </row>
    <row r="514" spans="1:47" ht="50.1" customHeight="1" x14ac:dyDescent="0.2">
      <c r="A514" s="2"/>
      <c r="B514" s="3"/>
      <c r="C514" s="4"/>
      <c r="D514" s="3"/>
      <c r="E514" s="3"/>
      <c r="F514" s="3"/>
      <c r="G514" s="26"/>
      <c r="H514" s="3"/>
      <c r="I514" s="3"/>
      <c r="J514" s="4"/>
      <c r="K514" s="27"/>
      <c r="L514" s="3"/>
      <c r="M514" s="5"/>
      <c r="N514" s="4"/>
      <c r="O514" s="6"/>
      <c r="P514" s="6"/>
      <c r="Q514" s="5"/>
      <c r="R514" s="3"/>
      <c r="S514" s="3"/>
      <c r="T514" s="3"/>
      <c r="U514" s="3"/>
      <c r="V514" s="3"/>
      <c r="W514" s="3"/>
      <c r="X514" s="3"/>
      <c r="Y514" s="5"/>
      <c r="Z514" s="3"/>
      <c r="AA514" s="3"/>
      <c r="AB514" s="3"/>
      <c r="AC514" s="3"/>
      <c r="AD514" s="3"/>
      <c r="AE514" s="3"/>
      <c r="AF514" s="3"/>
      <c r="AG514" s="3"/>
      <c r="AH514" s="3"/>
      <c r="AI514" s="3"/>
      <c r="AJ514" s="3"/>
      <c r="AK514" s="3"/>
      <c r="AL514" s="3"/>
      <c r="AM514" s="3"/>
      <c r="AN514" s="3"/>
      <c r="AO514" s="3"/>
      <c r="AP514" s="3"/>
      <c r="AQ514" s="3"/>
      <c r="AR514" s="3"/>
      <c r="AS514" s="3"/>
      <c r="AT514" s="3"/>
      <c r="AU514" s="3"/>
    </row>
    <row r="515" spans="1:47" ht="50.1" customHeight="1" x14ac:dyDescent="0.2">
      <c r="A515" s="2"/>
      <c r="B515" s="3"/>
      <c r="C515" s="4"/>
      <c r="D515" s="3"/>
      <c r="E515" s="3"/>
      <c r="F515" s="3"/>
      <c r="G515" s="26"/>
      <c r="H515" s="3"/>
      <c r="I515" s="3"/>
      <c r="J515" s="4"/>
      <c r="K515" s="27"/>
      <c r="L515" s="3"/>
      <c r="M515" s="5"/>
      <c r="N515" s="4"/>
      <c r="O515" s="6"/>
      <c r="P515" s="6"/>
      <c r="Q515" s="5"/>
      <c r="R515" s="3"/>
      <c r="S515" s="3"/>
      <c r="T515" s="3"/>
      <c r="U515" s="3"/>
      <c r="V515" s="3"/>
      <c r="W515" s="3"/>
      <c r="X515" s="3"/>
      <c r="Y515" s="5"/>
      <c r="Z515" s="3"/>
      <c r="AA515" s="3"/>
      <c r="AB515" s="3"/>
      <c r="AC515" s="3"/>
      <c r="AD515" s="3"/>
      <c r="AE515" s="3"/>
      <c r="AF515" s="3"/>
      <c r="AG515" s="3"/>
      <c r="AH515" s="3"/>
      <c r="AI515" s="3"/>
      <c r="AJ515" s="3"/>
      <c r="AK515" s="3"/>
      <c r="AL515" s="3"/>
      <c r="AM515" s="3"/>
      <c r="AN515" s="3"/>
      <c r="AO515" s="3"/>
      <c r="AP515" s="3"/>
      <c r="AQ515" s="3"/>
      <c r="AR515" s="3"/>
      <c r="AS515" s="3"/>
      <c r="AT515" s="3"/>
      <c r="AU515" s="3"/>
    </row>
    <row r="516" spans="1:47" ht="50.1" customHeight="1" x14ac:dyDescent="0.2">
      <c r="A516" s="2"/>
      <c r="B516" s="3"/>
      <c r="C516" s="4"/>
      <c r="D516" s="3"/>
      <c r="E516" s="3"/>
      <c r="F516" s="3"/>
      <c r="G516" s="26"/>
      <c r="H516" s="3"/>
      <c r="I516" s="3"/>
      <c r="J516" s="4"/>
      <c r="K516" s="27"/>
      <c r="L516" s="3"/>
      <c r="M516" s="5"/>
      <c r="N516" s="4"/>
      <c r="O516" s="6"/>
      <c r="P516" s="6"/>
      <c r="Q516" s="5"/>
      <c r="R516" s="3"/>
      <c r="S516" s="3"/>
      <c r="T516" s="3"/>
      <c r="U516" s="3"/>
      <c r="V516" s="3"/>
      <c r="W516" s="3"/>
      <c r="X516" s="3"/>
      <c r="Y516" s="5"/>
      <c r="Z516" s="3"/>
      <c r="AA516" s="3"/>
      <c r="AB516" s="3"/>
      <c r="AC516" s="3"/>
      <c r="AD516" s="3"/>
      <c r="AE516" s="3"/>
      <c r="AF516" s="3"/>
      <c r="AG516" s="3"/>
      <c r="AH516" s="3"/>
      <c r="AI516" s="3"/>
      <c r="AJ516" s="3"/>
      <c r="AK516" s="3"/>
      <c r="AL516" s="3"/>
      <c r="AM516" s="3"/>
      <c r="AN516" s="3"/>
      <c r="AO516" s="3"/>
      <c r="AP516" s="3"/>
      <c r="AQ516" s="3"/>
      <c r="AR516" s="3"/>
      <c r="AS516" s="3"/>
      <c r="AT516" s="3"/>
      <c r="AU516" s="3"/>
    </row>
    <row r="517" spans="1:47" ht="50.1" customHeight="1" x14ac:dyDescent="0.2">
      <c r="A517" s="2"/>
      <c r="B517" s="3"/>
      <c r="C517" s="4"/>
      <c r="D517" s="3"/>
      <c r="E517" s="3"/>
      <c r="F517" s="3"/>
      <c r="G517" s="26"/>
      <c r="H517" s="3"/>
      <c r="I517" s="3"/>
      <c r="J517" s="4"/>
      <c r="K517" s="27"/>
      <c r="L517" s="3"/>
      <c r="M517" s="5"/>
      <c r="N517" s="4"/>
      <c r="O517" s="6"/>
      <c r="P517" s="6"/>
      <c r="Q517" s="5"/>
      <c r="R517" s="3"/>
      <c r="S517" s="3"/>
      <c r="T517" s="3"/>
      <c r="U517" s="3"/>
      <c r="V517" s="3"/>
      <c r="W517" s="3"/>
      <c r="X517" s="3"/>
      <c r="Y517" s="5"/>
      <c r="Z517" s="3"/>
      <c r="AA517" s="3"/>
      <c r="AB517" s="3"/>
      <c r="AC517" s="3"/>
      <c r="AD517" s="3"/>
      <c r="AE517" s="3"/>
      <c r="AF517" s="3"/>
      <c r="AG517" s="3"/>
      <c r="AH517" s="3"/>
      <c r="AI517" s="3"/>
      <c r="AJ517" s="3"/>
      <c r="AK517" s="3"/>
      <c r="AL517" s="3"/>
      <c r="AM517" s="3"/>
      <c r="AN517" s="3"/>
      <c r="AO517" s="3"/>
      <c r="AP517" s="3"/>
      <c r="AQ517" s="3"/>
      <c r="AR517" s="3"/>
      <c r="AS517" s="3"/>
      <c r="AT517" s="3"/>
      <c r="AU517" s="3"/>
    </row>
    <row r="518" spans="1:47" ht="50.1" customHeight="1" x14ac:dyDescent="0.2">
      <c r="A518" s="2"/>
      <c r="B518" s="3"/>
      <c r="C518" s="4"/>
      <c r="D518" s="3"/>
      <c r="E518" s="3"/>
      <c r="F518" s="3"/>
      <c r="G518" s="26"/>
      <c r="H518" s="3"/>
      <c r="I518" s="3"/>
      <c r="J518" s="4"/>
      <c r="K518" s="27"/>
      <c r="L518" s="3"/>
      <c r="M518" s="5"/>
      <c r="N518" s="4"/>
      <c r="O518" s="6"/>
      <c r="P518" s="6"/>
      <c r="Q518" s="5"/>
      <c r="R518" s="3"/>
      <c r="S518" s="3"/>
      <c r="T518" s="3"/>
      <c r="U518" s="3"/>
      <c r="V518" s="3"/>
      <c r="W518" s="3"/>
      <c r="X518" s="3"/>
      <c r="Y518" s="5"/>
      <c r="Z518" s="3"/>
      <c r="AA518" s="3"/>
      <c r="AB518" s="3"/>
      <c r="AC518" s="3"/>
      <c r="AD518" s="3"/>
      <c r="AE518" s="3"/>
      <c r="AF518" s="3"/>
      <c r="AG518" s="3"/>
      <c r="AH518" s="3"/>
      <c r="AI518" s="3"/>
      <c r="AJ518" s="3"/>
      <c r="AK518" s="3"/>
      <c r="AL518" s="3"/>
      <c r="AM518" s="3"/>
      <c r="AN518" s="3"/>
      <c r="AO518" s="3"/>
      <c r="AP518" s="3"/>
      <c r="AQ518" s="3"/>
      <c r="AR518" s="3"/>
      <c r="AS518" s="3"/>
      <c r="AT518" s="3"/>
      <c r="AU518" s="3"/>
    </row>
    <row r="519" spans="1:47" ht="50.1" customHeight="1" x14ac:dyDescent="0.2">
      <c r="A519" s="2"/>
      <c r="B519" s="3"/>
      <c r="C519" s="4"/>
      <c r="D519" s="3"/>
      <c r="E519" s="3"/>
      <c r="F519" s="3"/>
      <c r="G519" s="26"/>
      <c r="H519" s="3"/>
      <c r="I519" s="3"/>
      <c r="J519" s="4"/>
      <c r="K519" s="27"/>
      <c r="L519" s="3"/>
      <c r="M519" s="5"/>
      <c r="N519" s="4"/>
      <c r="O519" s="6"/>
      <c r="P519" s="6"/>
      <c r="Q519" s="5"/>
      <c r="R519" s="3"/>
      <c r="S519" s="3"/>
      <c r="T519" s="3"/>
      <c r="U519" s="3"/>
      <c r="V519" s="3"/>
      <c r="W519" s="3"/>
      <c r="X519" s="3"/>
      <c r="Y519" s="5"/>
      <c r="Z519" s="3"/>
      <c r="AA519" s="3"/>
      <c r="AB519" s="3"/>
      <c r="AC519" s="3"/>
      <c r="AD519" s="3"/>
      <c r="AE519" s="3"/>
      <c r="AF519" s="3"/>
      <c r="AG519" s="3"/>
      <c r="AH519" s="3"/>
      <c r="AI519" s="3"/>
      <c r="AJ519" s="3"/>
      <c r="AK519" s="3"/>
      <c r="AL519" s="3"/>
      <c r="AM519" s="3"/>
      <c r="AN519" s="3"/>
      <c r="AO519" s="3"/>
      <c r="AP519" s="3"/>
      <c r="AQ519" s="3"/>
      <c r="AR519" s="3"/>
      <c r="AS519" s="3"/>
      <c r="AT519" s="3"/>
      <c r="AU519" s="3"/>
    </row>
    <row r="520" spans="1:47" ht="50.1" customHeight="1" x14ac:dyDescent="0.2">
      <c r="A520" s="2"/>
      <c r="B520" s="3"/>
      <c r="C520" s="4"/>
      <c r="D520" s="3"/>
      <c r="E520" s="3"/>
      <c r="F520" s="3"/>
      <c r="G520" s="26"/>
      <c r="H520" s="3"/>
      <c r="I520" s="3"/>
      <c r="J520" s="4"/>
      <c r="K520" s="27"/>
      <c r="L520" s="3"/>
      <c r="M520" s="5"/>
      <c r="N520" s="4"/>
      <c r="O520" s="6"/>
      <c r="P520" s="6"/>
      <c r="Q520" s="5"/>
      <c r="R520" s="3"/>
      <c r="S520" s="3"/>
      <c r="T520" s="3"/>
      <c r="U520" s="3"/>
      <c r="V520" s="3"/>
      <c r="W520" s="3"/>
      <c r="X520" s="3"/>
      <c r="Y520" s="5"/>
      <c r="Z520" s="3"/>
      <c r="AA520" s="3"/>
      <c r="AB520" s="3"/>
      <c r="AC520" s="3"/>
      <c r="AD520" s="3"/>
      <c r="AE520" s="3"/>
      <c r="AF520" s="3"/>
      <c r="AG520" s="3"/>
      <c r="AH520" s="3"/>
      <c r="AI520" s="3"/>
      <c r="AJ520" s="3"/>
      <c r="AK520" s="3"/>
      <c r="AL520" s="3"/>
      <c r="AM520" s="3"/>
      <c r="AN520" s="3"/>
      <c r="AO520" s="3"/>
      <c r="AP520" s="3"/>
      <c r="AQ520" s="3"/>
      <c r="AR520" s="3"/>
      <c r="AS520" s="3"/>
      <c r="AT520" s="3"/>
      <c r="AU520" s="3"/>
    </row>
    <row r="521" spans="1:47" ht="50.1" customHeight="1" x14ac:dyDescent="0.2">
      <c r="A521" s="2"/>
      <c r="B521" s="3"/>
      <c r="C521" s="4"/>
      <c r="D521" s="3"/>
      <c r="E521" s="3"/>
      <c r="F521" s="3"/>
      <c r="G521" s="26"/>
      <c r="H521" s="3"/>
      <c r="I521" s="3"/>
      <c r="J521" s="4"/>
      <c r="K521" s="27"/>
      <c r="L521" s="3"/>
      <c r="M521" s="5"/>
      <c r="N521" s="4"/>
      <c r="O521" s="6"/>
      <c r="P521" s="6"/>
      <c r="Q521" s="5"/>
      <c r="R521" s="3"/>
      <c r="S521" s="3"/>
      <c r="T521" s="3"/>
      <c r="U521" s="3"/>
      <c r="V521" s="3"/>
      <c r="W521" s="3"/>
      <c r="X521" s="3"/>
      <c r="Y521" s="5"/>
      <c r="Z521" s="3"/>
      <c r="AA521" s="3"/>
      <c r="AB521" s="3"/>
      <c r="AC521" s="3"/>
      <c r="AD521" s="3"/>
      <c r="AE521" s="3"/>
      <c r="AF521" s="3"/>
      <c r="AG521" s="3"/>
      <c r="AH521" s="3"/>
      <c r="AI521" s="3"/>
      <c r="AJ521" s="3"/>
      <c r="AK521" s="3"/>
      <c r="AL521" s="3"/>
      <c r="AM521" s="3"/>
      <c r="AN521" s="3"/>
      <c r="AO521" s="3"/>
      <c r="AP521" s="3"/>
      <c r="AQ521" s="3"/>
      <c r="AR521" s="3"/>
      <c r="AS521" s="3"/>
      <c r="AT521" s="3"/>
      <c r="AU521" s="3"/>
    </row>
    <row r="522" spans="1:47" ht="50.1" customHeight="1" x14ac:dyDescent="0.2">
      <c r="A522" s="2"/>
      <c r="B522" s="3"/>
      <c r="C522" s="4"/>
      <c r="D522" s="3"/>
      <c r="E522" s="3"/>
      <c r="F522" s="3"/>
      <c r="G522" s="26"/>
      <c r="H522" s="3"/>
      <c r="I522" s="3"/>
      <c r="J522" s="4"/>
      <c r="K522" s="27"/>
      <c r="L522" s="3"/>
      <c r="M522" s="5"/>
      <c r="N522" s="4"/>
      <c r="O522" s="6"/>
      <c r="P522" s="6"/>
      <c r="Q522" s="5"/>
      <c r="R522" s="3"/>
      <c r="S522" s="3"/>
      <c r="T522" s="3"/>
      <c r="U522" s="3"/>
      <c r="V522" s="3"/>
      <c r="W522" s="3"/>
      <c r="X522" s="3"/>
      <c r="Y522" s="5"/>
      <c r="Z522" s="3"/>
      <c r="AA522" s="3"/>
      <c r="AB522" s="3"/>
      <c r="AC522" s="3"/>
      <c r="AD522" s="3"/>
      <c r="AE522" s="3"/>
      <c r="AF522" s="3"/>
      <c r="AG522" s="3"/>
      <c r="AH522" s="3"/>
      <c r="AI522" s="3"/>
      <c r="AJ522" s="3"/>
      <c r="AK522" s="3"/>
      <c r="AL522" s="3"/>
      <c r="AM522" s="3"/>
      <c r="AN522" s="3"/>
      <c r="AO522" s="3"/>
      <c r="AP522" s="3"/>
      <c r="AQ522" s="3"/>
      <c r="AR522" s="3"/>
      <c r="AS522" s="3"/>
      <c r="AT522" s="3"/>
      <c r="AU522" s="3"/>
    </row>
    <row r="523" spans="1:47" ht="50.1" customHeight="1" x14ac:dyDescent="0.2">
      <c r="A523" s="2"/>
      <c r="B523" s="3"/>
      <c r="C523" s="4"/>
      <c r="D523" s="3"/>
      <c r="E523" s="3"/>
      <c r="F523" s="3"/>
      <c r="G523" s="26"/>
      <c r="H523" s="3"/>
      <c r="I523" s="3"/>
      <c r="J523" s="4"/>
      <c r="K523" s="27"/>
      <c r="L523" s="3"/>
      <c r="M523" s="5"/>
      <c r="N523" s="4"/>
      <c r="O523" s="6"/>
      <c r="P523" s="6"/>
      <c r="Q523" s="5"/>
      <c r="R523" s="3"/>
      <c r="S523" s="3"/>
      <c r="T523" s="3"/>
      <c r="U523" s="3"/>
      <c r="V523" s="3"/>
      <c r="W523" s="3"/>
      <c r="X523" s="3"/>
      <c r="Y523" s="5"/>
      <c r="Z523" s="3"/>
      <c r="AA523" s="3"/>
      <c r="AB523" s="3"/>
      <c r="AC523" s="3"/>
      <c r="AD523" s="3"/>
      <c r="AE523" s="3"/>
      <c r="AF523" s="3"/>
      <c r="AG523" s="3"/>
      <c r="AH523" s="3"/>
      <c r="AI523" s="3"/>
      <c r="AJ523" s="3"/>
      <c r="AK523" s="3"/>
      <c r="AL523" s="3"/>
      <c r="AM523" s="3"/>
      <c r="AN523" s="3"/>
      <c r="AO523" s="3"/>
      <c r="AP523" s="3"/>
      <c r="AQ523" s="3"/>
      <c r="AR523" s="3"/>
      <c r="AS523" s="3"/>
      <c r="AT523" s="3"/>
      <c r="AU523" s="3"/>
    </row>
    <row r="524" spans="1:47" ht="50.1" customHeight="1" x14ac:dyDescent="0.2">
      <c r="A524" s="2"/>
      <c r="B524" s="3"/>
      <c r="C524" s="4"/>
      <c r="D524" s="3"/>
      <c r="E524" s="3"/>
      <c r="F524" s="3"/>
      <c r="G524" s="26"/>
      <c r="H524" s="3"/>
      <c r="I524" s="3"/>
      <c r="J524" s="4"/>
      <c r="K524" s="27"/>
      <c r="L524" s="3"/>
      <c r="M524" s="5"/>
      <c r="N524" s="4"/>
      <c r="O524" s="6"/>
      <c r="P524" s="6"/>
      <c r="Q524" s="5"/>
      <c r="R524" s="3"/>
      <c r="S524" s="3"/>
      <c r="T524" s="3"/>
      <c r="U524" s="3"/>
      <c r="V524" s="3"/>
      <c r="W524" s="3"/>
      <c r="X524" s="3"/>
      <c r="Y524" s="5"/>
      <c r="Z524" s="3"/>
      <c r="AA524" s="3"/>
      <c r="AB524" s="3"/>
      <c r="AC524" s="3"/>
      <c r="AD524" s="3"/>
      <c r="AE524" s="3"/>
      <c r="AF524" s="3"/>
      <c r="AG524" s="3"/>
      <c r="AH524" s="3"/>
      <c r="AI524" s="3"/>
      <c r="AJ524" s="3"/>
      <c r="AK524" s="3"/>
      <c r="AL524" s="3"/>
      <c r="AM524" s="3"/>
      <c r="AN524" s="3"/>
      <c r="AO524" s="3"/>
      <c r="AP524" s="3"/>
      <c r="AQ524" s="3"/>
      <c r="AR524" s="3"/>
      <c r="AS524" s="3"/>
      <c r="AT524" s="3"/>
      <c r="AU524" s="3"/>
    </row>
    <row r="525" spans="1:47" ht="50.1" customHeight="1" x14ac:dyDescent="0.2">
      <c r="A525" s="2"/>
      <c r="B525" s="3"/>
      <c r="C525" s="4"/>
      <c r="D525" s="3"/>
      <c r="E525" s="3"/>
      <c r="F525" s="3"/>
      <c r="G525" s="26"/>
      <c r="H525" s="3"/>
      <c r="I525" s="3"/>
      <c r="J525" s="4"/>
      <c r="K525" s="27"/>
      <c r="L525" s="3"/>
      <c r="M525" s="5"/>
      <c r="N525" s="4"/>
      <c r="O525" s="6"/>
      <c r="P525" s="6"/>
      <c r="Q525" s="5"/>
      <c r="R525" s="3"/>
      <c r="S525" s="3"/>
      <c r="T525" s="3"/>
      <c r="U525" s="3"/>
      <c r="V525" s="3"/>
      <c r="W525" s="3"/>
      <c r="X525" s="3"/>
      <c r="Y525" s="5"/>
      <c r="Z525" s="3"/>
      <c r="AA525" s="3"/>
      <c r="AB525" s="3"/>
      <c r="AC525" s="3"/>
      <c r="AD525" s="3"/>
      <c r="AE525" s="3"/>
      <c r="AF525" s="3"/>
      <c r="AG525" s="3"/>
      <c r="AH525" s="3"/>
      <c r="AI525" s="3"/>
      <c r="AJ525" s="3"/>
      <c r="AK525" s="3"/>
      <c r="AL525" s="3"/>
      <c r="AM525" s="3"/>
      <c r="AN525" s="3"/>
      <c r="AO525" s="3"/>
      <c r="AP525" s="3"/>
      <c r="AQ525" s="3"/>
      <c r="AR525" s="3"/>
      <c r="AS525" s="3"/>
      <c r="AT525" s="3"/>
      <c r="AU525" s="3"/>
    </row>
    <row r="526" spans="1:47" ht="50.1" customHeight="1" x14ac:dyDescent="0.2">
      <c r="A526" s="2"/>
      <c r="B526" s="3"/>
      <c r="C526" s="4"/>
      <c r="D526" s="3"/>
      <c r="E526" s="3"/>
      <c r="F526" s="3"/>
      <c r="G526" s="26"/>
      <c r="H526" s="3"/>
      <c r="I526" s="3"/>
      <c r="J526" s="4"/>
      <c r="K526" s="27"/>
      <c r="L526" s="3"/>
      <c r="M526" s="5"/>
      <c r="N526" s="4"/>
      <c r="O526" s="6"/>
      <c r="P526" s="6"/>
      <c r="Q526" s="5"/>
      <c r="R526" s="3"/>
      <c r="S526" s="3"/>
      <c r="T526" s="3"/>
      <c r="U526" s="3"/>
      <c r="V526" s="3"/>
      <c r="W526" s="3"/>
      <c r="X526" s="3"/>
      <c r="Y526" s="5"/>
      <c r="Z526" s="3"/>
      <c r="AA526" s="3"/>
      <c r="AB526" s="3"/>
      <c r="AC526" s="3"/>
      <c r="AD526" s="3"/>
      <c r="AE526" s="3"/>
      <c r="AF526" s="3"/>
      <c r="AG526" s="3"/>
      <c r="AH526" s="3"/>
      <c r="AI526" s="3"/>
      <c r="AJ526" s="3"/>
      <c r="AK526" s="3"/>
      <c r="AL526" s="3"/>
      <c r="AM526" s="3"/>
      <c r="AN526" s="3"/>
      <c r="AO526" s="3"/>
      <c r="AP526" s="3"/>
      <c r="AQ526" s="3"/>
      <c r="AR526" s="3"/>
      <c r="AS526" s="3"/>
      <c r="AT526" s="3"/>
      <c r="AU526" s="3"/>
    </row>
    <row r="527" spans="1:47" ht="50.1" customHeight="1" x14ac:dyDescent="0.2">
      <c r="A527" s="2"/>
      <c r="B527" s="3"/>
      <c r="C527" s="4"/>
      <c r="D527" s="3"/>
      <c r="E527" s="3"/>
      <c r="F527" s="3"/>
      <c r="G527" s="26"/>
      <c r="H527" s="3"/>
      <c r="I527" s="3"/>
      <c r="J527" s="4"/>
      <c r="K527" s="27"/>
      <c r="L527" s="3"/>
      <c r="M527" s="5"/>
      <c r="N527" s="4"/>
      <c r="O527" s="6"/>
      <c r="P527" s="6"/>
      <c r="Q527" s="5"/>
      <c r="R527" s="3"/>
      <c r="S527" s="3"/>
      <c r="T527" s="3"/>
      <c r="U527" s="3"/>
      <c r="V527" s="3"/>
      <c r="W527" s="3"/>
      <c r="X527" s="3"/>
      <c r="Y527" s="5"/>
      <c r="Z527" s="3"/>
      <c r="AA527" s="3"/>
      <c r="AB527" s="3"/>
      <c r="AC527" s="3"/>
      <c r="AD527" s="3"/>
      <c r="AE527" s="3"/>
      <c r="AF527" s="3"/>
      <c r="AG527" s="3"/>
      <c r="AH527" s="3"/>
      <c r="AI527" s="3"/>
      <c r="AJ527" s="3"/>
      <c r="AK527" s="3"/>
      <c r="AL527" s="3"/>
      <c r="AM527" s="3"/>
      <c r="AN527" s="3"/>
      <c r="AO527" s="3"/>
      <c r="AP527" s="3"/>
      <c r="AQ527" s="3"/>
      <c r="AR527" s="3"/>
      <c r="AS527" s="3"/>
      <c r="AT527" s="3"/>
      <c r="AU527" s="3"/>
    </row>
    <row r="528" spans="1:47" ht="50.1" customHeight="1" x14ac:dyDescent="0.2">
      <c r="A528" s="2"/>
      <c r="B528" s="3"/>
      <c r="C528" s="4"/>
      <c r="D528" s="3"/>
      <c r="E528" s="3"/>
      <c r="F528" s="3"/>
      <c r="G528" s="26"/>
      <c r="H528" s="3"/>
      <c r="I528" s="3"/>
      <c r="J528" s="4"/>
      <c r="K528" s="27"/>
      <c r="L528" s="3"/>
      <c r="M528" s="5"/>
      <c r="N528" s="4"/>
      <c r="O528" s="6"/>
      <c r="P528" s="6"/>
      <c r="Q528" s="5"/>
      <c r="R528" s="3"/>
      <c r="S528" s="3"/>
      <c r="T528" s="3"/>
      <c r="U528" s="3"/>
      <c r="V528" s="3"/>
      <c r="W528" s="3"/>
      <c r="X528" s="3"/>
      <c r="Y528" s="5"/>
      <c r="Z528" s="3"/>
      <c r="AA528" s="3"/>
      <c r="AB528" s="3"/>
      <c r="AC528" s="3"/>
      <c r="AD528" s="3"/>
      <c r="AE528" s="3"/>
      <c r="AF528" s="3"/>
      <c r="AG528" s="3"/>
      <c r="AH528" s="3"/>
      <c r="AI528" s="3"/>
      <c r="AJ528" s="3"/>
      <c r="AK528" s="3"/>
      <c r="AL528" s="3"/>
      <c r="AM528" s="3"/>
      <c r="AN528" s="3"/>
      <c r="AO528" s="3"/>
      <c r="AP528" s="3"/>
      <c r="AQ528" s="3"/>
      <c r="AR528" s="3"/>
      <c r="AS528" s="3"/>
      <c r="AT528" s="3"/>
      <c r="AU528" s="3"/>
    </row>
    <row r="529" spans="1:47" ht="50.1" customHeight="1" x14ac:dyDescent="0.2">
      <c r="A529" s="2"/>
      <c r="B529" s="3"/>
      <c r="C529" s="4"/>
      <c r="D529" s="3"/>
      <c r="E529" s="3"/>
      <c r="F529" s="3"/>
      <c r="G529" s="26"/>
      <c r="H529" s="3"/>
      <c r="I529" s="3"/>
      <c r="J529" s="4"/>
      <c r="K529" s="27"/>
      <c r="L529" s="3"/>
      <c r="M529" s="5"/>
      <c r="N529" s="4"/>
      <c r="O529" s="6"/>
      <c r="P529" s="6"/>
      <c r="Q529" s="5"/>
      <c r="R529" s="3"/>
      <c r="S529" s="3"/>
      <c r="T529" s="3"/>
      <c r="U529" s="3"/>
      <c r="V529" s="3"/>
      <c r="W529" s="3"/>
      <c r="X529" s="3"/>
      <c r="Y529" s="5"/>
      <c r="Z529" s="3"/>
      <c r="AA529" s="3"/>
      <c r="AB529" s="3"/>
      <c r="AC529" s="3"/>
      <c r="AD529" s="3"/>
      <c r="AE529" s="3"/>
      <c r="AF529" s="3"/>
      <c r="AG529" s="3"/>
      <c r="AH529" s="3"/>
      <c r="AI529" s="3"/>
      <c r="AJ529" s="3"/>
      <c r="AK529" s="3"/>
      <c r="AL529" s="3"/>
      <c r="AM529" s="3"/>
      <c r="AN529" s="3"/>
      <c r="AO529" s="3"/>
      <c r="AP529" s="3"/>
      <c r="AQ529" s="3"/>
      <c r="AR529" s="3"/>
      <c r="AS529" s="3"/>
      <c r="AT529" s="3"/>
      <c r="AU529" s="3"/>
    </row>
    <row r="530" spans="1:47" ht="50.1" customHeight="1" x14ac:dyDescent="0.2">
      <c r="A530" s="2"/>
      <c r="B530" s="3"/>
      <c r="C530" s="4"/>
      <c r="D530" s="3"/>
      <c r="E530" s="3"/>
      <c r="F530" s="3"/>
      <c r="G530" s="26"/>
      <c r="H530" s="3"/>
      <c r="I530" s="3"/>
      <c r="J530" s="4"/>
      <c r="K530" s="27"/>
      <c r="L530" s="3"/>
      <c r="M530" s="5"/>
      <c r="N530" s="4"/>
      <c r="O530" s="6"/>
      <c r="P530" s="6"/>
      <c r="Q530" s="5"/>
      <c r="R530" s="3"/>
      <c r="S530" s="3"/>
      <c r="T530" s="3"/>
      <c r="U530" s="3"/>
      <c r="V530" s="3"/>
      <c r="W530" s="3"/>
      <c r="X530" s="3"/>
      <c r="Y530" s="5"/>
      <c r="Z530" s="3"/>
      <c r="AA530" s="3"/>
      <c r="AB530" s="3"/>
      <c r="AC530" s="3"/>
      <c r="AD530" s="3"/>
      <c r="AE530" s="3"/>
      <c r="AF530" s="3"/>
      <c r="AG530" s="3"/>
      <c r="AH530" s="3"/>
      <c r="AI530" s="3"/>
      <c r="AJ530" s="3"/>
      <c r="AK530" s="3"/>
      <c r="AL530" s="3"/>
      <c r="AM530" s="3"/>
      <c r="AN530" s="3"/>
      <c r="AO530" s="3"/>
      <c r="AP530" s="3"/>
      <c r="AQ530" s="3"/>
      <c r="AR530" s="3"/>
      <c r="AS530" s="3"/>
      <c r="AT530" s="3"/>
      <c r="AU530" s="3"/>
    </row>
    <row r="531" spans="1:47" ht="50.1" customHeight="1" x14ac:dyDescent="0.2">
      <c r="A531" s="2"/>
      <c r="B531" s="3"/>
      <c r="C531" s="4"/>
      <c r="D531" s="3"/>
      <c r="E531" s="3"/>
      <c r="F531" s="3"/>
      <c r="G531" s="26"/>
      <c r="H531" s="3"/>
      <c r="I531" s="3"/>
      <c r="J531" s="4"/>
      <c r="K531" s="27"/>
      <c r="L531" s="3"/>
      <c r="M531" s="5"/>
      <c r="N531" s="4"/>
      <c r="O531" s="6"/>
      <c r="P531" s="6"/>
      <c r="Q531" s="5"/>
      <c r="R531" s="3"/>
      <c r="S531" s="3"/>
      <c r="T531" s="3"/>
      <c r="U531" s="3"/>
      <c r="V531" s="3"/>
      <c r="W531" s="3"/>
      <c r="X531" s="3"/>
      <c r="Y531" s="5"/>
      <c r="Z531" s="3"/>
      <c r="AA531" s="3"/>
      <c r="AB531" s="3"/>
      <c r="AC531" s="3"/>
      <c r="AD531" s="3"/>
      <c r="AE531" s="3"/>
      <c r="AF531" s="3"/>
      <c r="AG531" s="3"/>
      <c r="AH531" s="3"/>
      <c r="AI531" s="3"/>
      <c r="AJ531" s="3"/>
      <c r="AK531" s="3"/>
      <c r="AL531" s="3"/>
      <c r="AM531" s="3"/>
      <c r="AN531" s="3"/>
      <c r="AO531" s="3"/>
      <c r="AP531" s="3"/>
      <c r="AQ531" s="3"/>
      <c r="AR531" s="3"/>
      <c r="AS531" s="3"/>
      <c r="AT531" s="3"/>
      <c r="AU531" s="3"/>
    </row>
    <row r="532" spans="1:47" ht="50.1" customHeight="1" x14ac:dyDescent="0.2">
      <c r="A532" s="2"/>
      <c r="B532" s="3"/>
      <c r="C532" s="4"/>
      <c r="D532" s="3"/>
      <c r="E532" s="3"/>
      <c r="F532" s="3"/>
      <c r="G532" s="26"/>
      <c r="H532" s="3"/>
      <c r="I532" s="3"/>
      <c r="J532" s="4"/>
      <c r="K532" s="27"/>
      <c r="L532" s="3"/>
      <c r="M532" s="5"/>
      <c r="N532" s="4"/>
      <c r="O532" s="6"/>
      <c r="P532" s="6"/>
      <c r="Q532" s="5"/>
      <c r="R532" s="3"/>
      <c r="S532" s="3"/>
      <c r="T532" s="3"/>
      <c r="U532" s="3"/>
      <c r="V532" s="3"/>
      <c r="W532" s="3"/>
      <c r="X532" s="3"/>
      <c r="Y532" s="5"/>
      <c r="Z532" s="3"/>
      <c r="AA532" s="3"/>
      <c r="AB532" s="3"/>
      <c r="AC532" s="3"/>
      <c r="AD532" s="3"/>
      <c r="AE532" s="3"/>
      <c r="AF532" s="3"/>
      <c r="AG532" s="3"/>
      <c r="AH532" s="3"/>
      <c r="AI532" s="3"/>
      <c r="AJ532" s="3"/>
      <c r="AK532" s="3"/>
      <c r="AL532" s="3"/>
      <c r="AM532" s="3"/>
      <c r="AN532" s="3"/>
      <c r="AO532" s="3"/>
      <c r="AP532" s="3"/>
      <c r="AQ532" s="3"/>
      <c r="AR532" s="3"/>
      <c r="AS532" s="3"/>
      <c r="AT532" s="3"/>
      <c r="AU532" s="3"/>
    </row>
    <row r="533" spans="1:47" ht="50.1" customHeight="1" x14ac:dyDescent="0.2">
      <c r="A533" s="2"/>
      <c r="B533" s="3"/>
      <c r="C533" s="4"/>
      <c r="D533" s="3"/>
      <c r="E533" s="3"/>
      <c r="F533" s="3"/>
      <c r="G533" s="26"/>
      <c r="H533" s="3"/>
      <c r="I533" s="3"/>
      <c r="J533" s="4"/>
      <c r="K533" s="27"/>
      <c r="L533" s="3"/>
      <c r="M533" s="5"/>
      <c r="N533" s="4"/>
      <c r="O533" s="6"/>
      <c r="P533" s="6"/>
      <c r="Q533" s="5"/>
      <c r="R533" s="3"/>
      <c r="S533" s="3"/>
      <c r="T533" s="3"/>
      <c r="U533" s="3"/>
      <c r="V533" s="3"/>
      <c r="W533" s="3"/>
      <c r="X533" s="3"/>
      <c r="Y533" s="5"/>
      <c r="Z533" s="3"/>
      <c r="AA533" s="3"/>
      <c r="AB533" s="3"/>
      <c r="AC533" s="3"/>
      <c r="AD533" s="3"/>
      <c r="AE533" s="3"/>
      <c r="AF533" s="3"/>
      <c r="AG533" s="3"/>
      <c r="AH533" s="3"/>
      <c r="AI533" s="3"/>
      <c r="AJ533" s="3"/>
      <c r="AK533" s="3"/>
      <c r="AL533" s="3"/>
      <c r="AM533" s="3"/>
      <c r="AN533" s="3"/>
      <c r="AO533" s="3"/>
      <c r="AP533" s="3"/>
      <c r="AQ533" s="3"/>
      <c r="AR533" s="3"/>
      <c r="AS533" s="3"/>
      <c r="AT533" s="3"/>
      <c r="AU533" s="3"/>
    </row>
    <row r="534" spans="1:47" ht="50.1" customHeight="1" x14ac:dyDescent="0.2">
      <c r="A534" s="2"/>
      <c r="B534" s="3"/>
      <c r="C534" s="4"/>
      <c r="D534" s="3"/>
      <c r="E534" s="3"/>
      <c r="F534" s="3"/>
      <c r="G534" s="26"/>
      <c r="H534" s="3"/>
      <c r="I534" s="3"/>
      <c r="J534" s="4"/>
      <c r="K534" s="27"/>
      <c r="L534" s="3"/>
      <c r="M534" s="5"/>
      <c r="N534" s="4"/>
      <c r="O534" s="6"/>
      <c r="P534" s="6"/>
      <c r="Q534" s="5"/>
      <c r="R534" s="3"/>
      <c r="S534" s="3"/>
      <c r="T534" s="3"/>
      <c r="U534" s="3"/>
      <c r="V534" s="3"/>
      <c r="W534" s="3"/>
      <c r="X534" s="3"/>
      <c r="Y534" s="5"/>
      <c r="Z534" s="3"/>
      <c r="AA534" s="3"/>
      <c r="AB534" s="3"/>
      <c r="AC534" s="3"/>
      <c r="AD534" s="3"/>
      <c r="AE534" s="3"/>
      <c r="AF534" s="3"/>
      <c r="AG534" s="3"/>
      <c r="AH534" s="3"/>
      <c r="AI534" s="3"/>
      <c r="AJ534" s="3"/>
      <c r="AK534" s="3"/>
      <c r="AL534" s="3"/>
      <c r="AM534" s="3"/>
      <c r="AN534" s="3"/>
      <c r="AO534" s="3"/>
      <c r="AP534" s="3"/>
      <c r="AQ534" s="3"/>
      <c r="AR534" s="3"/>
      <c r="AS534" s="3"/>
      <c r="AT534" s="3"/>
      <c r="AU534" s="3"/>
    </row>
    <row r="535" spans="1:47" ht="50.1" customHeight="1" x14ac:dyDescent="0.2">
      <c r="A535" s="2"/>
      <c r="B535" s="3"/>
      <c r="C535" s="4"/>
      <c r="D535" s="3"/>
      <c r="E535" s="3"/>
      <c r="F535" s="3"/>
      <c r="G535" s="26"/>
      <c r="H535" s="3"/>
      <c r="I535" s="3"/>
      <c r="J535" s="4"/>
      <c r="K535" s="27"/>
      <c r="L535" s="3"/>
      <c r="M535" s="5"/>
      <c r="N535" s="4"/>
      <c r="O535" s="6"/>
      <c r="P535" s="6"/>
      <c r="Q535" s="5"/>
      <c r="R535" s="3"/>
      <c r="S535" s="3"/>
      <c r="T535" s="3"/>
      <c r="U535" s="3"/>
      <c r="V535" s="3"/>
      <c r="W535" s="3"/>
      <c r="X535" s="3"/>
      <c r="Y535" s="5"/>
      <c r="Z535" s="3"/>
      <c r="AA535" s="3"/>
      <c r="AB535" s="3"/>
      <c r="AC535" s="3"/>
      <c r="AD535" s="3"/>
      <c r="AE535" s="3"/>
      <c r="AF535" s="3"/>
      <c r="AG535" s="3"/>
      <c r="AH535" s="3"/>
      <c r="AI535" s="3"/>
      <c r="AJ535" s="3"/>
      <c r="AK535" s="3"/>
      <c r="AL535" s="3"/>
      <c r="AM535" s="3"/>
      <c r="AN535" s="3"/>
      <c r="AO535" s="3"/>
      <c r="AP535" s="3"/>
      <c r="AQ535" s="3"/>
      <c r="AR535" s="3"/>
      <c r="AS535" s="3"/>
      <c r="AT535" s="3"/>
      <c r="AU535" s="3"/>
    </row>
    <row r="536" spans="1:47" ht="50.1" customHeight="1" x14ac:dyDescent="0.2">
      <c r="A536" s="2"/>
      <c r="B536" s="3"/>
      <c r="C536" s="4"/>
      <c r="D536" s="3"/>
      <c r="E536" s="3"/>
      <c r="F536" s="3"/>
      <c r="G536" s="26"/>
      <c r="H536" s="3"/>
      <c r="I536" s="3"/>
      <c r="J536" s="4"/>
      <c r="K536" s="27"/>
      <c r="L536" s="3"/>
      <c r="M536" s="5"/>
      <c r="N536" s="4"/>
      <c r="O536" s="6"/>
      <c r="P536" s="6"/>
      <c r="Q536" s="5"/>
      <c r="R536" s="3"/>
      <c r="S536" s="3"/>
      <c r="T536" s="3"/>
      <c r="U536" s="3"/>
      <c r="V536" s="3"/>
      <c r="W536" s="3"/>
      <c r="X536" s="3"/>
      <c r="Y536" s="5"/>
      <c r="Z536" s="3"/>
      <c r="AA536" s="3"/>
      <c r="AB536" s="3"/>
      <c r="AC536" s="3"/>
      <c r="AD536" s="3"/>
      <c r="AE536" s="3"/>
      <c r="AF536" s="3"/>
      <c r="AG536" s="3"/>
      <c r="AH536" s="3"/>
      <c r="AI536" s="3"/>
      <c r="AJ536" s="3"/>
      <c r="AK536" s="3"/>
      <c r="AL536" s="3"/>
      <c r="AM536" s="3"/>
      <c r="AN536" s="3"/>
      <c r="AO536" s="3"/>
      <c r="AP536" s="3"/>
      <c r="AQ536" s="3"/>
      <c r="AR536" s="3"/>
      <c r="AS536" s="3"/>
      <c r="AT536" s="3"/>
      <c r="AU536" s="3"/>
    </row>
    <row r="537" spans="1:47" ht="50.1" customHeight="1" x14ac:dyDescent="0.2">
      <c r="A537" s="2"/>
      <c r="B537" s="3"/>
      <c r="C537" s="4"/>
      <c r="D537" s="3"/>
      <c r="E537" s="3"/>
      <c r="F537" s="3"/>
      <c r="G537" s="26"/>
      <c r="H537" s="3"/>
      <c r="I537" s="3"/>
      <c r="J537" s="4"/>
      <c r="K537" s="27"/>
      <c r="L537" s="3"/>
      <c r="M537" s="5"/>
      <c r="N537" s="4"/>
      <c r="O537" s="6"/>
      <c r="P537" s="6"/>
      <c r="Q537" s="5"/>
      <c r="R537" s="3"/>
      <c r="S537" s="3"/>
      <c r="T537" s="3"/>
      <c r="U537" s="3"/>
      <c r="V537" s="3"/>
      <c r="W537" s="3"/>
      <c r="X537" s="3"/>
      <c r="Y537" s="5"/>
      <c r="Z537" s="3"/>
      <c r="AA537" s="3"/>
      <c r="AB537" s="3"/>
      <c r="AC537" s="3"/>
      <c r="AD537" s="3"/>
      <c r="AE537" s="3"/>
      <c r="AF537" s="3"/>
      <c r="AG537" s="3"/>
      <c r="AH537" s="3"/>
      <c r="AI537" s="3"/>
      <c r="AJ537" s="3"/>
      <c r="AK537" s="3"/>
      <c r="AL537" s="3"/>
      <c r="AM537" s="3"/>
      <c r="AN537" s="3"/>
      <c r="AO537" s="3"/>
      <c r="AP537" s="3"/>
      <c r="AQ537" s="3"/>
      <c r="AR537" s="3"/>
      <c r="AS537" s="3"/>
      <c r="AT537" s="3"/>
      <c r="AU537" s="3"/>
    </row>
    <row r="538" spans="1:47" ht="50.1" customHeight="1" x14ac:dyDescent="0.2">
      <c r="A538" s="2"/>
      <c r="B538" s="3"/>
      <c r="C538" s="4"/>
      <c r="D538" s="3"/>
      <c r="E538" s="3"/>
      <c r="F538" s="3"/>
      <c r="G538" s="26"/>
      <c r="H538" s="3"/>
      <c r="I538" s="3"/>
      <c r="J538" s="4"/>
      <c r="K538" s="27"/>
      <c r="L538" s="3"/>
      <c r="M538" s="5"/>
      <c r="N538" s="4"/>
      <c r="O538" s="6"/>
      <c r="P538" s="6"/>
      <c r="Q538" s="5"/>
      <c r="R538" s="3"/>
      <c r="S538" s="3"/>
      <c r="T538" s="3"/>
      <c r="U538" s="3"/>
      <c r="V538" s="3"/>
      <c r="W538" s="3"/>
      <c r="X538" s="3"/>
      <c r="Y538" s="5"/>
      <c r="Z538" s="3"/>
      <c r="AA538" s="3"/>
      <c r="AB538" s="3"/>
      <c r="AC538" s="3"/>
      <c r="AD538" s="3"/>
      <c r="AE538" s="3"/>
      <c r="AF538" s="3"/>
      <c r="AG538" s="3"/>
      <c r="AH538" s="3"/>
      <c r="AI538" s="3"/>
      <c r="AJ538" s="3"/>
      <c r="AK538" s="3"/>
      <c r="AL538" s="3"/>
      <c r="AM538" s="3"/>
      <c r="AN538" s="3"/>
      <c r="AO538" s="3"/>
      <c r="AP538" s="3"/>
      <c r="AQ538" s="3"/>
      <c r="AR538" s="3"/>
      <c r="AS538" s="3"/>
      <c r="AT538" s="3"/>
      <c r="AU538" s="3"/>
    </row>
    <row r="539" spans="1:47" ht="50.1" customHeight="1" x14ac:dyDescent="0.2">
      <c r="A539" s="2"/>
      <c r="B539" s="3"/>
      <c r="C539" s="4"/>
      <c r="D539" s="3"/>
      <c r="E539" s="3"/>
      <c r="F539" s="3"/>
      <c r="G539" s="26"/>
      <c r="H539" s="3"/>
      <c r="I539" s="3"/>
      <c r="J539" s="4"/>
      <c r="K539" s="27"/>
      <c r="L539" s="3"/>
      <c r="M539" s="5"/>
      <c r="N539" s="4"/>
      <c r="O539" s="6"/>
      <c r="P539" s="6"/>
      <c r="Q539" s="5"/>
      <c r="R539" s="3"/>
      <c r="S539" s="3"/>
      <c r="T539" s="3"/>
      <c r="U539" s="3"/>
      <c r="V539" s="3"/>
      <c r="W539" s="3"/>
      <c r="X539" s="3"/>
      <c r="Y539" s="5"/>
      <c r="Z539" s="3"/>
      <c r="AA539" s="3"/>
      <c r="AB539" s="3"/>
      <c r="AC539" s="3"/>
      <c r="AD539" s="3"/>
      <c r="AE539" s="3"/>
      <c r="AF539" s="3"/>
      <c r="AG539" s="3"/>
      <c r="AH539" s="3"/>
      <c r="AI539" s="3"/>
      <c r="AJ539" s="3"/>
      <c r="AK539" s="3"/>
      <c r="AL539" s="3"/>
      <c r="AM539" s="3"/>
      <c r="AN539" s="3"/>
      <c r="AO539" s="3"/>
      <c r="AP539" s="3"/>
      <c r="AQ539" s="3"/>
      <c r="AR539" s="3"/>
      <c r="AS539" s="3"/>
      <c r="AT539" s="3"/>
      <c r="AU539" s="3"/>
    </row>
    <row r="540" spans="1:47" ht="50.1" customHeight="1" x14ac:dyDescent="0.2">
      <c r="A540" s="2"/>
      <c r="B540" s="3"/>
      <c r="C540" s="4"/>
      <c r="D540" s="3"/>
      <c r="E540" s="3"/>
      <c r="F540" s="3"/>
      <c r="G540" s="26"/>
      <c r="H540" s="3"/>
      <c r="I540" s="3"/>
      <c r="J540" s="4"/>
      <c r="K540" s="27"/>
      <c r="L540" s="3"/>
      <c r="M540" s="5"/>
      <c r="N540" s="4"/>
      <c r="O540" s="6"/>
      <c r="P540" s="6"/>
      <c r="Q540" s="5"/>
      <c r="R540" s="3"/>
      <c r="S540" s="3"/>
      <c r="T540" s="3"/>
      <c r="U540" s="3"/>
      <c r="V540" s="3"/>
      <c r="W540" s="3"/>
      <c r="X540" s="3"/>
      <c r="Y540" s="5"/>
      <c r="Z540" s="3"/>
      <c r="AA540" s="3"/>
      <c r="AB540" s="3"/>
      <c r="AC540" s="3"/>
      <c r="AD540" s="3"/>
      <c r="AE540" s="3"/>
      <c r="AF540" s="3"/>
      <c r="AG540" s="3"/>
      <c r="AH540" s="3"/>
      <c r="AI540" s="3"/>
      <c r="AJ540" s="3"/>
      <c r="AK540" s="3"/>
      <c r="AL540" s="3"/>
      <c r="AM540" s="3"/>
      <c r="AN540" s="3"/>
      <c r="AO540" s="3"/>
      <c r="AP540" s="3"/>
      <c r="AQ540" s="3"/>
      <c r="AR540" s="3"/>
      <c r="AS540" s="3"/>
      <c r="AT540" s="3"/>
      <c r="AU540" s="3"/>
    </row>
    <row r="541" spans="1:47" ht="50.1" customHeight="1" x14ac:dyDescent="0.2">
      <c r="A541" s="2"/>
      <c r="B541" s="3"/>
      <c r="C541" s="4"/>
      <c r="D541" s="3"/>
      <c r="E541" s="3"/>
      <c r="F541" s="3"/>
      <c r="G541" s="26"/>
      <c r="H541" s="3"/>
      <c r="I541" s="3"/>
      <c r="J541" s="4"/>
      <c r="K541" s="27"/>
      <c r="L541" s="3"/>
      <c r="M541" s="5"/>
      <c r="N541" s="4"/>
      <c r="O541" s="6"/>
      <c r="P541" s="6"/>
      <c r="Q541" s="5"/>
      <c r="R541" s="3"/>
      <c r="S541" s="3"/>
      <c r="T541" s="3"/>
      <c r="U541" s="3"/>
      <c r="V541" s="3"/>
      <c r="W541" s="3"/>
      <c r="X541" s="3"/>
      <c r="Y541" s="5"/>
      <c r="Z541" s="3"/>
      <c r="AA541" s="3"/>
      <c r="AB541" s="3"/>
      <c r="AC541" s="3"/>
      <c r="AD541" s="3"/>
      <c r="AE541" s="3"/>
      <c r="AF541" s="3"/>
      <c r="AG541" s="3"/>
      <c r="AH541" s="3"/>
      <c r="AI541" s="3"/>
      <c r="AJ541" s="3"/>
      <c r="AK541" s="3"/>
      <c r="AL541" s="3"/>
      <c r="AM541" s="3"/>
      <c r="AN541" s="3"/>
      <c r="AO541" s="3"/>
      <c r="AP541" s="3"/>
      <c r="AQ541" s="3"/>
      <c r="AR541" s="3"/>
      <c r="AS541" s="3"/>
      <c r="AT541" s="3"/>
      <c r="AU541" s="3"/>
    </row>
    <row r="542" spans="1:47" ht="50.1" customHeight="1" x14ac:dyDescent="0.2">
      <c r="A542" s="2"/>
      <c r="B542" s="3"/>
      <c r="C542" s="4"/>
      <c r="D542" s="3"/>
      <c r="E542" s="3"/>
      <c r="F542" s="3"/>
      <c r="G542" s="26"/>
      <c r="H542" s="3"/>
      <c r="I542" s="3"/>
      <c r="J542" s="4"/>
      <c r="K542" s="27"/>
      <c r="L542" s="3"/>
      <c r="M542" s="5"/>
      <c r="N542" s="4"/>
      <c r="O542" s="6"/>
      <c r="P542" s="6"/>
      <c r="Q542" s="5"/>
      <c r="R542" s="3"/>
      <c r="S542" s="3"/>
      <c r="T542" s="3"/>
      <c r="U542" s="3"/>
      <c r="V542" s="3"/>
      <c r="W542" s="3"/>
      <c r="X542" s="3"/>
      <c r="Y542" s="5"/>
      <c r="Z542" s="3"/>
      <c r="AA542" s="3"/>
      <c r="AB542" s="3"/>
      <c r="AC542" s="3"/>
      <c r="AD542" s="3"/>
      <c r="AE542" s="3"/>
      <c r="AF542" s="3"/>
      <c r="AG542" s="3"/>
      <c r="AH542" s="3"/>
      <c r="AI542" s="3"/>
      <c r="AJ542" s="3"/>
      <c r="AK542" s="3"/>
      <c r="AL542" s="3"/>
      <c r="AM542" s="3"/>
      <c r="AN542" s="3"/>
      <c r="AO542" s="3"/>
      <c r="AP542" s="3"/>
      <c r="AQ542" s="3"/>
      <c r="AR542" s="3"/>
      <c r="AS542" s="3"/>
      <c r="AT542" s="3"/>
      <c r="AU542" s="3"/>
    </row>
    <row r="543" spans="1:47" ht="50.1" customHeight="1" x14ac:dyDescent="0.2">
      <c r="A543" s="2"/>
      <c r="B543" s="3"/>
      <c r="C543" s="4"/>
      <c r="D543" s="3"/>
      <c r="E543" s="3"/>
      <c r="F543" s="3"/>
      <c r="G543" s="26"/>
      <c r="H543" s="3"/>
      <c r="I543" s="3"/>
      <c r="J543" s="4"/>
      <c r="K543" s="27"/>
      <c r="L543" s="3"/>
      <c r="M543" s="5"/>
      <c r="N543" s="4"/>
      <c r="O543" s="6"/>
      <c r="P543" s="6"/>
      <c r="Q543" s="5"/>
      <c r="R543" s="3"/>
      <c r="S543" s="3"/>
      <c r="T543" s="3"/>
      <c r="U543" s="3"/>
      <c r="V543" s="3"/>
      <c r="W543" s="3"/>
      <c r="X543" s="3"/>
      <c r="Y543" s="5"/>
      <c r="Z543" s="3"/>
      <c r="AA543" s="3"/>
      <c r="AB543" s="3"/>
      <c r="AC543" s="3"/>
      <c r="AD543" s="3"/>
      <c r="AE543" s="3"/>
      <c r="AF543" s="3"/>
      <c r="AG543" s="3"/>
      <c r="AH543" s="3"/>
      <c r="AI543" s="3"/>
      <c r="AJ543" s="3"/>
      <c r="AK543" s="3"/>
      <c r="AL543" s="3"/>
      <c r="AM543" s="3"/>
      <c r="AN543" s="3"/>
      <c r="AO543" s="3"/>
      <c r="AP543" s="3"/>
      <c r="AQ543" s="3"/>
      <c r="AR543" s="3"/>
      <c r="AS543" s="3"/>
      <c r="AT543" s="3"/>
      <c r="AU543" s="3"/>
    </row>
    <row r="544" spans="1:47" ht="50.1" customHeight="1" x14ac:dyDescent="0.2">
      <c r="A544" s="2"/>
      <c r="B544" s="3"/>
      <c r="C544" s="4"/>
      <c r="D544" s="3"/>
      <c r="E544" s="3"/>
      <c r="F544" s="3"/>
      <c r="G544" s="26"/>
      <c r="H544" s="3"/>
      <c r="I544" s="3"/>
      <c r="J544" s="4"/>
      <c r="K544" s="27"/>
      <c r="L544" s="3"/>
      <c r="M544" s="5"/>
      <c r="N544" s="4"/>
      <c r="O544" s="6"/>
      <c r="P544" s="6"/>
      <c r="Q544" s="5"/>
      <c r="R544" s="3"/>
      <c r="S544" s="3"/>
      <c r="T544" s="3"/>
      <c r="U544" s="3"/>
      <c r="V544" s="3"/>
      <c r="W544" s="3"/>
      <c r="X544" s="3"/>
      <c r="Y544" s="5"/>
      <c r="Z544" s="3"/>
      <c r="AA544" s="3"/>
      <c r="AB544" s="3"/>
      <c r="AC544" s="3"/>
      <c r="AD544" s="3"/>
      <c r="AE544" s="3"/>
      <c r="AF544" s="3"/>
      <c r="AG544" s="3"/>
      <c r="AH544" s="3"/>
      <c r="AI544" s="3"/>
      <c r="AJ544" s="3"/>
      <c r="AK544" s="3"/>
      <c r="AL544" s="3"/>
      <c r="AM544" s="3"/>
      <c r="AN544" s="3"/>
      <c r="AO544" s="3"/>
      <c r="AP544" s="3"/>
      <c r="AQ544" s="3"/>
      <c r="AR544" s="3"/>
      <c r="AS544" s="3"/>
      <c r="AT544" s="3"/>
      <c r="AU544" s="3"/>
    </row>
    <row r="545" spans="1:47" ht="50.1" customHeight="1" x14ac:dyDescent="0.2">
      <c r="A545" s="2"/>
      <c r="B545" s="3"/>
      <c r="C545" s="4"/>
      <c r="D545" s="3"/>
      <c r="E545" s="3"/>
      <c r="F545" s="3"/>
      <c r="G545" s="26"/>
      <c r="H545" s="3"/>
      <c r="I545" s="3"/>
      <c r="J545" s="4"/>
      <c r="K545" s="27"/>
      <c r="L545" s="3"/>
      <c r="M545" s="5"/>
      <c r="N545" s="4"/>
      <c r="O545" s="6"/>
      <c r="P545" s="6"/>
      <c r="Q545" s="5"/>
      <c r="R545" s="3"/>
      <c r="S545" s="3"/>
      <c r="T545" s="3"/>
      <c r="U545" s="3"/>
      <c r="V545" s="3"/>
      <c r="W545" s="3"/>
      <c r="X545" s="3"/>
      <c r="Y545" s="5"/>
      <c r="Z545" s="3"/>
      <c r="AA545" s="3"/>
      <c r="AB545" s="3"/>
      <c r="AC545" s="3"/>
      <c r="AD545" s="3"/>
      <c r="AE545" s="3"/>
      <c r="AF545" s="3"/>
      <c r="AG545" s="3"/>
      <c r="AH545" s="3"/>
      <c r="AI545" s="3"/>
      <c r="AJ545" s="3"/>
      <c r="AK545" s="3"/>
      <c r="AL545" s="3"/>
      <c r="AM545" s="3"/>
      <c r="AN545" s="3"/>
      <c r="AO545" s="3"/>
      <c r="AP545" s="3"/>
      <c r="AQ545" s="3"/>
      <c r="AR545" s="3"/>
      <c r="AS545" s="3"/>
      <c r="AT545" s="3"/>
      <c r="AU545" s="3"/>
    </row>
    <row r="546" spans="1:47" ht="50.1" customHeight="1" x14ac:dyDescent="0.2">
      <c r="A546" s="2"/>
      <c r="B546" s="3"/>
      <c r="C546" s="4"/>
      <c r="D546" s="3"/>
      <c r="E546" s="3"/>
      <c r="F546" s="3"/>
      <c r="G546" s="26"/>
      <c r="H546" s="3"/>
      <c r="I546" s="3"/>
      <c r="J546" s="4"/>
      <c r="K546" s="27"/>
      <c r="L546" s="3"/>
      <c r="M546" s="5"/>
      <c r="N546" s="4"/>
      <c r="O546" s="6"/>
      <c r="P546" s="6"/>
      <c r="Q546" s="5"/>
      <c r="R546" s="3"/>
      <c r="S546" s="3"/>
      <c r="T546" s="3"/>
      <c r="U546" s="3"/>
      <c r="V546" s="3"/>
      <c r="W546" s="3"/>
      <c r="X546" s="3"/>
      <c r="Y546" s="5"/>
      <c r="Z546" s="3"/>
      <c r="AA546" s="3"/>
      <c r="AB546" s="3"/>
      <c r="AC546" s="3"/>
      <c r="AD546" s="3"/>
      <c r="AE546" s="3"/>
      <c r="AF546" s="3"/>
      <c r="AG546" s="3"/>
      <c r="AH546" s="3"/>
      <c r="AI546" s="3"/>
      <c r="AJ546" s="3"/>
      <c r="AK546" s="3"/>
      <c r="AL546" s="3"/>
      <c r="AM546" s="3"/>
      <c r="AN546" s="3"/>
      <c r="AO546" s="3"/>
      <c r="AP546" s="3"/>
      <c r="AQ546" s="3"/>
      <c r="AR546" s="3"/>
      <c r="AS546" s="3"/>
      <c r="AT546" s="3"/>
      <c r="AU546" s="3"/>
    </row>
    <row r="547" spans="1:47" ht="50.1" customHeight="1" x14ac:dyDescent="0.2">
      <c r="A547" s="2"/>
      <c r="B547" s="3"/>
      <c r="C547" s="4"/>
      <c r="D547" s="3"/>
      <c r="E547" s="3"/>
      <c r="F547" s="3"/>
      <c r="G547" s="26"/>
      <c r="H547" s="3"/>
      <c r="I547" s="3"/>
      <c r="J547" s="4"/>
      <c r="K547" s="27"/>
      <c r="L547" s="3"/>
      <c r="M547" s="5"/>
      <c r="N547" s="4"/>
      <c r="O547" s="6"/>
      <c r="P547" s="6"/>
      <c r="Q547" s="5"/>
      <c r="R547" s="3"/>
      <c r="S547" s="3"/>
      <c r="T547" s="3"/>
      <c r="U547" s="3"/>
      <c r="V547" s="3"/>
      <c r="W547" s="3"/>
      <c r="X547" s="3"/>
      <c r="Y547" s="5"/>
      <c r="Z547" s="3"/>
      <c r="AA547" s="3"/>
      <c r="AB547" s="3"/>
      <c r="AC547" s="3"/>
      <c r="AD547" s="3"/>
      <c r="AE547" s="3"/>
      <c r="AF547" s="3"/>
      <c r="AG547" s="3"/>
      <c r="AH547" s="3"/>
      <c r="AI547" s="3"/>
      <c r="AJ547" s="3"/>
      <c r="AK547" s="3"/>
      <c r="AL547" s="3"/>
      <c r="AM547" s="3"/>
      <c r="AN547" s="3"/>
      <c r="AO547" s="3"/>
      <c r="AP547" s="3"/>
      <c r="AQ547" s="3"/>
      <c r="AR547" s="3"/>
      <c r="AS547" s="3"/>
      <c r="AT547" s="3"/>
      <c r="AU547" s="3"/>
    </row>
    <row r="548" spans="1:47" ht="50.1" customHeight="1" x14ac:dyDescent="0.2">
      <c r="A548" s="2"/>
      <c r="B548" s="3"/>
      <c r="C548" s="4"/>
      <c r="D548" s="3"/>
      <c r="E548" s="3"/>
      <c r="F548" s="3"/>
      <c r="G548" s="26"/>
      <c r="H548" s="3"/>
      <c r="I548" s="3"/>
      <c r="J548" s="4"/>
      <c r="K548" s="27"/>
      <c r="L548" s="3"/>
      <c r="M548" s="5"/>
      <c r="N548" s="4"/>
      <c r="O548" s="6"/>
      <c r="P548" s="6"/>
      <c r="Q548" s="5"/>
      <c r="R548" s="3"/>
      <c r="S548" s="3"/>
      <c r="T548" s="3"/>
      <c r="U548" s="3"/>
      <c r="V548" s="3"/>
      <c r="W548" s="3"/>
      <c r="X548" s="3"/>
      <c r="Y548" s="5"/>
      <c r="Z548" s="3"/>
      <c r="AA548" s="3"/>
      <c r="AB548" s="3"/>
      <c r="AC548" s="3"/>
      <c r="AD548" s="3"/>
      <c r="AE548" s="3"/>
      <c r="AF548" s="3"/>
      <c r="AG548" s="3"/>
      <c r="AH548" s="3"/>
      <c r="AI548" s="3"/>
      <c r="AJ548" s="3"/>
      <c r="AK548" s="3"/>
      <c r="AL548" s="3"/>
      <c r="AM548" s="3"/>
      <c r="AN548" s="3"/>
      <c r="AO548" s="3"/>
      <c r="AP548" s="3"/>
      <c r="AQ548" s="3"/>
      <c r="AR548" s="3"/>
      <c r="AS548" s="3"/>
      <c r="AT548" s="3"/>
      <c r="AU548" s="3"/>
    </row>
    <row r="549" spans="1:47" ht="50.1" customHeight="1" x14ac:dyDescent="0.2">
      <c r="A549" s="2"/>
      <c r="B549" s="3"/>
      <c r="C549" s="4"/>
      <c r="D549" s="3"/>
      <c r="E549" s="3"/>
      <c r="F549" s="3"/>
      <c r="G549" s="26"/>
      <c r="H549" s="3"/>
      <c r="I549" s="3"/>
      <c r="J549" s="4"/>
      <c r="K549" s="27"/>
      <c r="L549" s="3"/>
      <c r="M549" s="5"/>
      <c r="N549" s="4"/>
      <c r="O549" s="6"/>
      <c r="P549" s="6"/>
      <c r="Q549" s="5"/>
      <c r="R549" s="3"/>
      <c r="S549" s="3"/>
      <c r="T549" s="3"/>
      <c r="U549" s="3"/>
      <c r="V549" s="3"/>
      <c r="W549" s="3"/>
      <c r="X549" s="3"/>
      <c r="Y549" s="5"/>
      <c r="Z549" s="3"/>
      <c r="AA549" s="3"/>
      <c r="AB549" s="3"/>
      <c r="AC549" s="3"/>
      <c r="AD549" s="3"/>
      <c r="AE549" s="3"/>
      <c r="AF549" s="3"/>
      <c r="AG549" s="3"/>
      <c r="AH549" s="3"/>
      <c r="AI549" s="3"/>
      <c r="AJ549" s="3"/>
      <c r="AK549" s="3"/>
      <c r="AL549" s="3"/>
      <c r="AM549" s="3"/>
      <c r="AN549" s="3"/>
      <c r="AO549" s="3"/>
      <c r="AP549" s="3"/>
      <c r="AQ549" s="3"/>
      <c r="AR549" s="3"/>
      <c r="AS549" s="3"/>
      <c r="AT549" s="3"/>
      <c r="AU549" s="3"/>
    </row>
    <row r="550" spans="1:47" ht="50.1" customHeight="1" x14ac:dyDescent="0.2">
      <c r="A550" s="2"/>
      <c r="B550" s="3"/>
      <c r="C550" s="4"/>
      <c r="D550" s="3"/>
      <c r="E550" s="3"/>
      <c r="F550" s="3"/>
      <c r="G550" s="26"/>
      <c r="H550" s="3"/>
      <c r="I550" s="3"/>
      <c r="J550" s="4"/>
      <c r="K550" s="27"/>
      <c r="L550" s="3"/>
      <c r="M550" s="5"/>
      <c r="N550" s="4"/>
      <c r="O550" s="6"/>
      <c r="P550" s="6"/>
      <c r="Q550" s="5"/>
      <c r="R550" s="3"/>
      <c r="S550" s="3"/>
      <c r="T550" s="3"/>
      <c r="U550" s="3"/>
      <c r="V550" s="3"/>
      <c r="W550" s="3"/>
      <c r="X550" s="3"/>
      <c r="Y550" s="5"/>
      <c r="Z550" s="3"/>
      <c r="AA550" s="3"/>
      <c r="AB550" s="3"/>
      <c r="AC550" s="3"/>
      <c r="AD550" s="3"/>
      <c r="AE550" s="3"/>
      <c r="AF550" s="3"/>
      <c r="AG550" s="3"/>
      <c r="AH550" s="3"/>
      <c r="AI550" s="3"/>
      <c r="AJ550" s="3"/>
      <c r="AK550" s="3"/>
      <c r="AL550" s="3"/>
      <c r="AM550" s="3"/>
      <c r="AN550" s="3"/>
      <c r="AO550" s="3"/>
      <c r="AP550" s="3"/>
      <c r="AQ550" s="3"/>
      <c r="AR550" s="3"/>
      <c r="AS550" s="3"/>
      <c r="AT550" s="3"/>
      <c r="AU550" s="3"/>
    </row>
    <row r="551" spans="1:47" ht="50.1" customHeight="1" x14ac:dyDescent="0.2">
      <c r="A551" s="2"/>
      <c r="B551" s="3"/>
      <c r="C551" s="4"/>
      <c r="D551" s="3"/>
      <c r="E551" s="3"/>
      <c r="F551" s="3"/>
      <c r="G551" s="26"/>
      <c r="H551" s="3"/>
      <c r="I551" s="3"/>
      <c r="J551" s="4"/>
      <c r="K551" s="27"/>
      <c r="L551" s="3"/>
      <c r="M551" s="5"/>
      <c r="N551" s="4"/>
      <c r="O551" s="6"/>
      <c r="P551" s="6"/>
      <c r="Q551" s="5"/>
      <c r="R551" s="3"/>
      <c r="S551" s="3"/>
      <c r="T551" s="3"/>
      <c r="U551" s="3"/>
      <c r="V551" s="3"/>
      <c r="W551" s="3"/>
      <c r="X551" s="3"/>
      <c r="Y551" s="5"/>
      <c r="Z551" s="3"/>
      <c r="AA551" s="3"/>
      <c r="AB551" s="3"/>
      <c r="AC551" s="3"/>
      <c r="AD551" s="3"/>
      <c r="AE551" s="3"/>
      <c r="AF551" s="3"/>
      <c r="AG551" s="3"/>
      <c r="AH551" s="3"/>
      <c r="AI551" s="3"/>
      <c r="AJ551" s="3"/>
      <c r="AK551" s="3"/>
      <c r="AL551" s="3"/>
      <c r="AM551" s="3"/>
      <c r="AN551" s="3"/>
      <c r="AO551" s="3"/>
      <c r="AP551" s="3"/>
      <c r="AQ551" s="3"/>
      <c r="AR551" s="3"/>
      <c r="AS551" s="3"/>
      <c r="AT551" s="3"/>
      <c r="AU551" s="3"/>
    </row>
    <row r="552" spans="1:47" ht="50.1" customHeight="1" x14ac:dyDescent="0.2">
      <c r="A552" s="2"/>
      <c r="B552" s="3"/>
      <c r="C552" s="4"/>
      <c r="D552" s="3"/>
      <c r="E552" s="3"/>
      <c r="F552" s="3"/>
      <c r="G552" s="26"/>
      <c r="H552" s="3"/>
      <c r="I552" s="3"/>
      <c r="J552" s="4"/>
      <c r="K552" s="27"/>
      <c r="L552" s="3"/>
      <c r="M552" s="5"/>
      <c r="N552" s="4"/>
      <c r="O552" s="6"/>
      <c r="P552" s="6"/>
      <c r="Q552" s="5"/>
      <c r="R552" s="3"/>
      <c r="S552" s="3"/>
      <c r="T552" s="3"/>
      <c r="U552" s="3"/>
      <c r="V552" s="3"/>
      <c r="W552" s="3"/>
      <c r="X552" s="3"/>
      <c r="Y552" s="5"/>
      <c r="Z552" s="3"/>
      <c r="AA552" s="3"/>
      <c r="AB552" s="3"/>
      <c r="AC552" s="3"/>
      <c r="AD552" s="3"/>
      <c r="AE552" s="3"/>
      <c r="AF552" s="3"/>
      <c r="AG552" s="3"/>
      <c r="AH552" s="3"/>
      <c r="AI552" s="3"/>
      <c r="AJ552" s="3"/>
      <c r="AK552" s="3"/>
      <c r="AL552" s="3"/>
      <c r="AM552" s="3"/>
      <c r="AN552" s="3"/>
      <c r="AO552" s="3"/>
      <c r="AP552" s="3"/>
      <c r="AQ552" s="3"/>
      <c r="AR552" s="3"/>
      <c r="AS552" s="3"/>
      <c r="AT552" s="3"/>
      <c r="AU552" s="3"/>
    </row>
    <row r="553" spans="1:47" ht="50.1" customHeight="1" x14ac:dyDescent="0.2">
      <c r="A553" s="2"/>
      <c r="B553" s="3"/>
      <c r="C553" s="4"/>
      <c r="D553" s="3"/>
      <c r="E553" s="3"/>
      <c r="F553" s="3"/>
      <c r="G553" s="26"/>
      <c r="H553" s="3"/>
      <c r="I553" s="3"/>
      <c r="J553" s="4"/>
      <c r="K553" s="27"/>
      <c r="L553" s="3"/>
      <c r="M553" s="5"/>
      <c r="N553" s="4"/>
      <c r="O553" s="6"/>
      <c r="P553" s="6"/>
      <c r="Q553" s="5"/>
      <c r="R553" s="3"/>
      <c r="S553" s="3"/>
      <c r="T553" s="3"/>
      <c r="U553" s="3"/>
      <c r="V553" s="3"/>
      <c r="W553" s="3"/>
      <c r="X553" s="3"/>
      <c r="Y553" s="5"/>
      <c r="Z553" s="3"/>
      <c r="AA553" s="3"/>
      <c r="AB553" s="3"/>
      <c r="AC553" s="3"/>
      <c r="AD553" s="3"/>
      <c r="AE553" s="3"/>
      <c r="AF553" s="3"/>
      <c r="AG553" s="3"/>
      <c r="AH553" s="3"/>
      <c r="AI553" s="3"/>
      <c r="AJ553" s="3"/>
      <c r="AK553" s="3"/>
      <c r="AL553" s="3"/>
      <c r="AM553" s="3"/>
      <c r="AN553" s="3"/>
      <c r="AO553" s="3"/>
      <c r="AP553" s="3"/>
      <c r="AQ553" s="3"/>
      <c r="AR553" s="3"/>
      <c r="AS553" s="3"/>
      <c r="AT553" s="3"/>
      <c r="AU553" s="3"/>
    </row>
    <row r="554" spans="1:47" ht="50.1" customHeight="1" x14ac:dyDescent="0.2">
      <c r="A554" s="2"/>
      <c r="B554" s="3"/>
      <c r="C554" s="4"/>
      <c r="D554" s="3"/>
      <c r="E554" s="3"/>
      <c r="F554" s="3"/>
      <c r="G554" s="26"/>
      <c r="H554" s="3"/>
      <c r="I554" s="3"/>
      <c r="J554" s="4"/>
      <c r="K554" s="27"/>
      <c r="L554" s="3"/>
      <c r="M554" s="5"/>
      <c r="N554" s="4"/>
      <c r="O554" s="6"/>
      <c r="P554" s="6"/>
      <c r="Q554" s="5"/>
      <c r="R554" s="3"/>
      <c r="S554" s="3"/>
      <c r="T554" s="3"/>
      <c r="U554" s="3"/>
      <c r="V554" s="3"/>
      <c r="W554" s="3"/>
      <c r="X554" s="3"/>
      <c r="Y554" s="5"/>
      <c r="Z554" s="3"/>
      <c r="AA554" s="3"/>
      <c r="AB554" s="3"/>
      <c r="AC554" s="3"/>
      <c r="AD554" s="3"/>
      <c r="AE554" s="3"/>
      <c r="AF554" s="3"/>
      <c r="AG554" s="3"/>
      <c r="AH554" s="3"/>
      <c r="AI554" s="3"/>
      <c r="AJ554" s="3"/>
      <c r="AK554" s="3"/>
      <c r="AL554" s="3"/>
      <c r="AM554" s="3"/>
      <c r="AN554" s="3"/>
      <c r="AO554" s="3"/>
      <c r="AP554" s="3"/>
      <c r="AQ554" s="3"/>
      <c r="AR554" s="3"/>
      <c r="AS554" s="3"/>
      <c r="AT554" s="3"/>
      <c r="AU554" s="3"/>
    </row>
    <row r="555" spans="1:47" ht="50.1" customHeight="1" x14ac:dyDescent="0.2">
      <c r="A555" s="2"/>
      <c r="B555" s="3"/>
      <c r="C555" s="4"/>
      <c r="D555" s="3"/>
      <c r="E555" s="3"/>
      <c r="F555" s="3"/>
      <c r="G555" s="26"/>
      <c r="H555" s="3"/>
      <c r="I555" s="3"/>
      <c r="J555" s="4"/>
      <c r="K555" s="27"/>
      <c r="L555" s="3"/>
      <c r="M555" s="5"/>
      <c r="N555" s="4"/>
      <c r="O555" s="6"/>
      <c r="P555" s="6"/>
      <c r="Q555" s="5"/>
      <c r="R555" s="3"/>
      <c r="S555" s="3"/>
      <c r="T555" s="3"/>
      <c r="U555" s="3"/>
      <c r="V555" s="3"/>
      <c r="W555" s="3"/>
      <c r="X555" s="3"/>
      <c r="Y555" s="5"/>
      <c r="Z555" s="3"/>
      <c r="AA555" s="3"/>
      <c r="AB555" s="3"/>
      <c r="AC555" s="3"/>
      <c r="AD555" s="3"/>
      <c r="AE555" s="3"/>
      <c r="AF555" s="3"/>
      <c r="AG555" s="3"/>
      <c r="AH555" s="3"/>
      <c r="AI555" s="3"/>
      <c r="AJ555" s="3"/>
      <c r="AK555" s="3"/>
      <c r="AL555" s="3"/>
      <c r="AM555" s="3"/>
      <c r="AN555" s="3"/>
      <c r="AO555" s="3"/>
      <c r="AP555" s="3"/>
      <c r="AQ555" s="3"/>
      <c r="AR555" s="3"/>
      <c r="AS555" s="3"/>
      <c r="AT555" s="3"/>
      <c r="AU555" s="3"/>
    </row>
    <row r="556" spans="1:47" ht="50.1" customHeight="1" x14ac:dyDescent="0.2">
      <c r="A556" s="2"/>
      <c r="B556" s="3"/>
      <c r="C556" s="4"/>
      <c r="D556" s="3"/>
      <c r="E556" s="3"/>
      <c r="F556" s="3"/>
      <c r="G556" s="26"/>
      <c r="H556" s="3"/>
      <c r="I556" s="3"/>
      <c r="J556" s="4"/>
      <c r="K556" s="27"/>
      <c r="L556" s="3"/>
      <c r="M556" s="5"/>
      <c r="N556" s="4"/>
      <c r="O556" s="6"/>
      <c r="P556" s="6"/>
      <c r="Q556" s="5"/>
      <c r="R556" s="3"/>
      <c r="S556" s="3"/>
      <c r="T556" s="3"/>
      <c r="U556" s="3"/>
      <c r="V556" s="3"/>
      <c r="W556" s="3"/>
      <c r="X556" s="3"/>
      <c r="Y556" s="5"/>
      <c r="Z556" s="3"/>
      <c r="AA556" s="3"/>
      <c r="AB556" s="3"/>
      <c r="AC556" s="3"/>
      <c r="AD556" s="3"/>
      <c r="AE556" s="3"/>
      <c r="AF556" s="3"/>
      <c r="AG556" s="3"/>
      <c r="AH556" s="3"/>
      <c r="AI556" s="3"/>
      <c r="AJ556" s="3"/>
      <c r="AK556" s="3"/>
      <c r="AL556" s="3"/>
      <c r="AM556" s="3"/>
      <c r="AN556" s="3"/>
      <c r="AO556" s="3"/>
      <c r="AP556" s="3"/>
      <c r="AQ556" s="3"/>
      <c r="AR556" s="3"/>
      <c r="AS556" s="3"/>
      <c r="AT556" s="3"/>
      <c r="AU556" s="3"/>
    </row>
    <row r="557" spans="1:47" ht="50.1" customHeight="1" x14ac:dyDescent="0.2">
      <c r="A557" s="2"/>
      <c r="B557" s="3"/>
      <c r="C557" s="4"/>
      <c r="D557" s="3"/>
      <c r="E557" s="3"/>
      <c r="F557" s="3"/>
      <c r="G557" s="26"/>
      <c r="H557" s="3"/>
      <c r="I557" s="3"/>
      <c r="J557" s="4"/>
      <c r="K557" s="27"/>
      <c r="L557" s="3"/>
      <c r="M557" s="5"/>
      <c r="N557" s="4"/>
      <c r="O557" s="6"/>
      <c r="P557" s="6"/>
      <c r="Q557" s="5"/>
      <c r="R557" s="3"/>
      <c r="S557" s="3"/>
      <c r="T557" s="3"/>
      <c r="U557" s="3"/>
      <c r="V557" s="3"/>
      <c r="W557" s="3"/>
      <c r="X557" s="3"/>
      <c r="Y557" s="5"/>
      <c r="Z557" s="3"/>
      <c r="AA557" s="3"/>
      <c r="AB557" s="3"/>
      <c r="AC557" s="3"/>
      <c r="AD557" s="3"/>
      <c r="AE557" s="3"/>
      <c r="AF557" s="3"/>
      <c r="AG557" s="3"/>
      <c r="AH557" s="3"/>
      <c r="AI557" s="3"/>
      <c r="AJ557" s="3"/>
      <c r="AK557" s="3"/>
      <c r="AL557" s="3"/>
      <c r="AM557" s="3"/>
      <c r="AN557" s="3"/>
      <c r="AO557" s="3"/>
      <c r="AP557" s="3"/>
      <c r="AQ557" s="3"/>
      <c r="AR557" s="3"/>
      <c r="AS557" s="3"/>
      <c r="AT557" s="3"/>
      <c r="AU557" s="3"/>
    </row>
    <row r="558" spans="1:47" ht="50.1" customHeight="1" x14ac:dyDescent="0.2">
      <c r="A558" s="2"/>
      <c r="B558" s="3"/>
      <c r="C558" s="4"/>
      <c r="D558" s="3"/>
      <c r="E558" s="3"/>
      <c r="F558" s="3"/>
      <c r="G558" s="26"/>
      <c r="H558" s="3"/>
      <c r="I558" s="3"/>
      <c r="J558" s="4"/>
      <c r="K558" s="27"/>
      <c r="L558" s="3"/>
      <c r="M558" s="5"/>
      <c r="N558" s="4"/>
      <c r="O558" s="6"/>
      <c r="P558" s="6"/>
      <c r="Q558" s="5"/>
      <c r="R558" s="3"/>
      <c r="S558" s="3"/>
      <c r="T558" s="3"/>
      <c r="U558" s="3"/>
      <c r="V558" s="3"/>
      <c r="W558" s="3"/>
      <c r="X558" s="3"/>
      <c r="Y558" s="5"/>
      <c r="Z558" s="3"/>
      <c r="AA558" s="3"/>
      <c r="AB558" s="3"/>
      <c r="AC558" s="3"/>
      <c r="AD558" s="3"/>
      <c r="AE558" s="3"/>
      <c r="AF558" s="3"/>
      <c r="AG558" s="3"/>
      <c r="AH558" s="3"/>
      <c r="AI558" s="3"/>
      <c r="AJ558" s="3"/>
      <c r="AK558" s="3"/>
      <c r="AL558" s="3"/>
      <c r="AM558" s="3"/>
      <c r="AN558" s="3"/>
      <c r="AO558" s="3"/>
      <c r="AP558" s="3"/>
      <c r="AQ558" s="3"/>
      <c r="AR558" s="3"/>
      <c r="AS558" s="3"/>
      <c r="AT558" s="3"/>
      <c r="AU558" s="3"/>
    </row>
    <row r="559" spans="1:47" ht="50.1" customHeight="1" x14ac:dyDescent="0.2">
      <c r="A559" s="2"/>
      <c r="B559" s="3"/>
      <c r="C559" s="4"/>
      <c r="D559" s="3"/>
      <c r="E559" s="3"/>
      <c r="F559" s="3"/>
      <c r="G559" s="26"/>
      <c r="H559" s="3"/>
      <c r="I559" s="3"/>
      <c r="J559" s="4"/>
      <c r="K559" s="27"/>
      <c r="L559" s="3"/>
      <c r="M559" s="5"/>
      <c r="N559" s="4"/>
      <c r="O559" s="6"/>
      <c r="P559" s="6"/>
      <c r="Q559" s="5"/>
      <c r="R559" s="3"/>
      <c r="S559" s="3"/>
      <c r="T559" s="3"/>
      <c r="U559" s="3"/>
      <c r="V559" s="3"/>
      <c r="W559" s="3"/>
      <c r="X559" s="3"/>
      <c r="Y559" s="5"/>
      <c r="Z559" s="3"/>
      <c r="AA559" s="3"/>
      <c r="AB559" s="3"/>
      <c r="AC559" s="3"/>
      <c r="AD559" s="3"/>
      <c r="AE559" s="3"/>
      <c r="AF559" s="3"/>
      <c r="AG559" s="3"/>
      <c r="AH559" s="3"/>
      <c r="AI559" s="3"/>
      <c r="AJ559" s="3"/>
      <c r="AK559" s="3"/>
      <c r="AL559" s="3"/>
      <c r="AM559" s="3"/>
      <c r="AN559" s="3"/>
      <c r="AO559" s="3"/>
      <c r="AP559" s="3"/>
      <c r="AQ559" s="3"/>
      <c r="AR559" s="3"/>
      <c r="AS559" s="3"/>
      <c r="AT559" s="3"/>
      <c r="AU559" s="3"/>
    </row>
    <row r="560" spans="1:47" ht="50.1" customHeight="1" x14ac:dyDescent="0.2">
      <c r="A560" s="2"/>
      <c r="B560" s="3"/>
      <c r="C560" s="4"/>
      <c r="D560" s="3"/>
      <c r="E560" s="3"/>
      <c r="F560" s="3"/>
      <c r="G560" s="26"/>
      <c r="H560" s="3"/>
      <c r="I560" s="3"/>
      <c r="J560" s="4"/>
      <c r="K560" s="27"/>
      <c r="L560" s="3"/>
      <c r="M560" s="5"/>
      <c r="N560" s="4"/>
      <c r="O560" s="6"/>
      <c r="P560" s="6"/>
      <c r="Q560" s="5"/>
      <c r="R560" s="3"/>
      <c r="S560" s="3"/>
      <c r="T560" s="3"/>
      <c r="U560" s="3"/>
      <c r="V560" s="3"/>
      <c r="W560" s="3"/>
      <c r="X560" s="3"/>
      <c r="Y560" s="5"/>
      <c r="Z560" s="3"/>
      <c r="AA560" s="3"/>
      <c r="AB560" s="3"/>
      <c r="AC560" s="3"/>
      <c r="AD560" s="3"/>
      <c r="AE560" s="3"/>
      <c r="AF560" s="3"/>
      <c r="AG560" s="3"/>
      <c r="AH560" s="3"/>
      <c r="AI560" s="3"/>
      <c r="AJ560" s="3"/>
      <c r="AK560" s="3"/>
      <c r="AL560" s="3"/>
      <c r="AM560" s="3"/>
      <c r="AN560" s="3"/>
      <c r="AO560" s="3"/>
      <c r="AP560" s="3"/>
      <c r="AQ560" s="3"/>
      <c r="AR560" s="3"/>
      <c r="AS560" s="3"/>
      <c r="AT560" s="3"/>
      <c r="AU560" s="3"/>
    </row>
    <row r="561" spans="1:47" ht="50.1" customHeight="1" x14ac:dyDescent="0.2">
      <c r="A561" s="2"/>
      <c r="B561" s="3"/>
      <c r="C561" s="4"/>
      <c r="D561" s="3"/>
      <c r="E561" s="3"/>
      <c r="F561" s="3"/>
      <c r="G561" s="26"/>
      <c r="H561" s="3"/>
      <c r="I561" s="3"/>
      <c r="J561" s="4"/>
      <c r="K561" s="27"/>
      <c r="L561" s="3"/>
      <c r="M561" s="5"/>
      <c r="N561" s="4"/>
      <c r="O561" s="6"/>
      <c r="P561" s="6"/>
      <c r="Q561" s="5"/>
      <c r="R561" s="3"/>
      <c r="S561" s="3"/>
      <c r="T561" s="3"/>
      <c r="U561" s="3"/>
      <c r="V561" s="3"/>
      <c r="W561" s="3"/>
      <c r="X561" s="3"/>
      <c r="Y561" s="5"/>
      <c r="Z561" s="3"/>
      <c r="AA561" s="3"/>
      <c r="AB561" s="3"/>
      <c r="AC561" s="3"/>
      <c r="AD561" s="3"/>
      <c r="AE561" s="3"/>
      <c r="AF561" s="3"/>
      <c r="AG561" s="3"/>
      <c r="AH561" s="3"/>
      <c r="AI561" s="3"/>
      <c r="AJ561" s="3"/>
      <c r="AK561" s="3"/>
      <c r="AL561" s="3"/>
      <c r="AM561" s="3"/>
      <c r="AN561" s="3"/>
      <c r="AO561" s="3"/>
      <c r="AP561" s="3"/>
      <c r="AQ561" s="3"/>
      <c r="AR561" s="3"/>
      <c r="AS561" s="3"/>
      <c r="AT561" s="3"/>
      <c r="AU561" s="3"/>
    </row>
    <row r="562" spans="1:47" ht="50.1" customHeight="1" x14ac:dyDescent="0.2">
      <c r="A562" s="2"/>
      <c r="B562" s="3"/>
      <c r="C562" s="4"/>
      <c r="D562" s="3"/>
      <c r="E562" s="3"/>
      <c r="F562" s="3"/>
      <c r="G562" s="26"/>
      <c r="H562" s="3"/>
      <c r="I562" s="3"/>
      <c r="J562" s="4"/>
      <c r="K562" s="27"/>
      <c r="L562" s="3"/>
      <c r="M562" s="5"/>
      <c r="N562" s="4"/>
      <c r="O562" s="6"/>
      <c r="P562" s="6"/>
      <c r="Q562" s="5"/>
      <c r="R562" s="3"/>
      <c r="S562" s="3"/>
      <c r="T562" s="3"/>
      <c r="U562" s="3"/>
      <c r="V562" s="3"/>
      <c r="W562" s="3"/>
      <c r="X562" s="3"/>
      <c r="Y562" s="5"/>
      <c r="Z562" s="3"/>
      <c r="AA562" s="3"/>
      <c r="AB562" s="3"/>
      <c r="AC562" s="3"/>
      <c r="AD562" s="3"/>
      <c r="AE562" s="3"/>
      <c r="AF562" s="3"/>
      <c r="AG562" s="3"/>
      <c r="AH562" s="3"/>
      <c r="AI562" s="3"/>
      <c r="AJ562" s="3"/>
      <c r="AK562" s="3"/>
      <c r="AL562" s="3"/>
      <c r="AM562" s="3"/>
      <c r="AN562" s="3"/>
      <c r="AO562" s="3"/>
      <c r="AP562" s="3"/>
      <c r="AQ562" s="3"/>
      <c r="AR562" s="3"/>
      <c r="AS562" s="3"/>
      <c r="AT562" s="3"/>
      <c r="AU562" s="3"/>
    </row>
    <row r="563" spans="1:47" ht="50.1" customHeight="1" x14ac:dyDescent="0.2">
      <c r="A563" s="2"/>
      <c r="B563" s="3"/>
      <c r="C563" s="4"/>
      <c r="D563" s="3"/>
      <c r="E563" s="3"/>
      <c r="F563" s="3"/>
      <c r="G563" s="26"/>
      <c r="H563" s="3"/>
      <c r="I563" s="3"/>
      <c r="J563" s="4"/>
      <c r="K563" s="27"/>
      <c r="L563" s="3"/>
      <c r="M563" s="5"/>
      <c r="N563" s="4"/>
      <c r="O563" s="6"/>
      <c r="P563" s="6"/>
      <c r="Q563" s="5"/>
      <c r="R563" s="3"/>
      <c r="S563" s="3"/>
      <c r="T563" s="3"/>
      <c r="U563" s="3"/>
      <c r="V563" s="3"/>
      <c r="W563" s="3"/>
      <c r="X563" s="3"/>
      <c r="Y563" s="5"/>
      <c r="Z563" s="3"/>
      <c r="AA563" s="3"/>
      <c r="AB563" s="3"/>
      <c r="AC563" s="3"/>
      <c r="AD563" s="3"/>
      <c r="AE563" s="3"/>
      <c r="AF563" s="3"/>
      <c r="AG563" s="3"/>
      <c r="AH563" s="3"/>
      <c r="AI563" s="3"/>
      <c r="AJ563" s="3"/>
      <c r="AK563" s="3"/>
      <c r="AL563" s="3"/>
      <c r="AM563" s="3"/>
      <c r="AN563" s="3"/>
      <c r="AO563" s="3"/>
      <c r="AP563" s="3"/>
      <c r="AQ563" s="3"/>
      <c r="AR563" s="3"/>
      <c r="AS563" s="3"/>
      <c r="AT563" s="3"/>
      <c r="AU563" s="3"/>
    </row>
    <row r="564" spans="1:47" ht="50.1" customHeight="1" x14ac:dyDescent="0.2">
      <c r="A564" s="2"/>
      <c r="B564" s="3"/>
      <c r="C564" s="4"/>
      <c r="D564" s="3"/>
      <c r="E564" s="3"/>
      <c r="F564" s="3"/>
      <c r="G564" s="26"/>
      <c r="H564" s="3"/>
      <c r="I564" s="3"/>
      <c r="J564" s="4"/>
      <c r="K564" s="27"/>
      <c r="L564" s="3"/>
      <c r="M564" s="5"/>
      <c r="N564" s="4"/>
      <c r="O564" s="6"/>
      <c r="P564" s="6"/>
      <c r="Q564" s="5"/>
      <c r="R564" s="3"/>
      <c r="S564" s="3"/>
      <c r="T564" s="3"/>
      <c r="U564" s="3"/>
      <c r="V564" s="3"/>
      <c r="W564" s="3"/>
      <c r="X564" s="3"/>
      <c r="Y564" s="5"/>
      <c r="Z564" s="3"/>
      <c r="AA564" s="3"/>
      <c r="AB564" s="3"/>
      <c r="AC564" s="3"/>
      <c r="AD564" s="3"/>
      <c r="AE564" s="3"/>
      <c r="AF564" s="3"/>
      <c r="AG564" s="3"/>
      <c r="AH564" s="3"/>
      <c r="AI564" s="3"/>
      <c r="AJ564" s="3"/>
      <c r="AK564" s="3"/>
      <c r="AL564" s="3"/>
      <c r="AM564" s="3"/>
      <c r="AN564" s="3"/>
      <c r="AO564" s="3"/>
      <c r="AP564" s="3"/>
      <c r="AQ564" s="3"/>
      <c r="AR564" s="3"/>
      <c r="AS564" s="3"/>
      <c r="AT564" s="3"/>
      <c r="AU564" s="3"/>
    </row>
    <row r="565" spans="1:47" ht="50.1" customHeight="1" x14ac:dyDescent="0.2">
      <c r="A565" s="2"/>
      <c r="B565" s="3"/>
      <c r="C565" s="4"/>
      <c r="D565" s="3"/>
      <c r="E565" s="3"/>
      <c r="F565" s="3"/>
      <c r="G565" s="26"/>
      <c r="H565" s="3"/>
      <c r="I565" s="3"/>
      <c r="J565" s="4"/>
      <c r="K565" s="27"/>
      <c r="L565" s="3"/>
      <c r="M565" s="5"/>
      <c r="N565" s="4"/>
      <c r="O565" s="6"/>
      <c r="P565" s="6"/>
      <c r="Q565" s="5"/>
      <c r="R565" s="3"/>
      <c r="S565" s="3"/>
      <c r="T565" s="3"/>
      <c r="U565" s="3"/>
      <c r="V565" s="3"/>
      <c r="W565" s="3"/>
      <c r="X565" s="3"/>
      <c r="Y565" s="5"/>
      <c r="Z565" s="3"/>
      <c r="AA565" s="3"/>
      <c r="AB565" s="3"/>
      <c r="AC565" s="3"/>
      <c r="AD565" s="3"/>
      <c r="AE565" s="3"/>
      <c r="AF565" s="3"/>
      <c r="AG565" s="3"/>
      <c r="AH565" s="3"/>
      <c r="AI565" s="3"/>
      <c r="AJ565" s="3"/>
      <c r="AK565" s="3"/>
      <c r="AL565" s="3"/>
      <c r="AM565" s="3"/>
      <c r="AN565" s="3"/>
      <c r="AO565" s="3"/>
      <c r="AP565" s="3"/>
      <c r="AQ565" s="3"/>
      <c r="AR565" s="3"/>
      <c r="AS565" s="3"/>
      <c r="AT565" s="3"/>
      <c r="AU565" s="3"/>
    </row>
    <row r="566" spans="1:47" ht="50.1" customHeight="1" x14ac:dyDescent="0.2">
      <c r="A566" s="2"/>
      <c r="B566" s="3"/>
      <c r="C566" s="4"/>
      <c r="D566" s="3"/>
      <c r="E566" s="3"/>
      <c r="F566" s="3"/>
      <c r="G566" s="26"/>
      <c r="H566" s="3"/>
      <c r="I566" s="3"/>
      <c r="J566" s="4"/>
      <c r="K566" s="27"/>
      <c r="L566" s="3"/>
      <c r="M566" s="5"/>
      <c r="N566" s="4"/>
      <c r="O566" s="6"/>
      <c r="P566" s="6"/>
      <c r="Q566" s="5"/>
      <c r="R566" s="3"/>
      <c r="S566" s="3"/>
      <c r="T566" s="3"/>
      <c r="U566" s="3"/>
      <c r="V566" s="3"/>
      <c r="W566" s="3"/>
      <c r="X566" s="3"/>
      <c r="Y566" s="5"/>
      <c r="Z566" s="3"/>
      <c r="AA566" s="3"/>
      <c r="AB566" s="3"/>
      <c r="AC566" s="3"/>
      <c r="AD566" s="3"/>
      <c r="AE566" s="3"/>
      <c r="AF566" s="3"/>
      <c r="AG566" s="3"/>
      <c r="AH566" s="3"/>
      <c r="AI566" s="3"/>
      <c r="AJ566" s="3"/>
      <c r="AK566" s="3"/>
      <c r="AL566" s="3"/>
      <c r="AM566" s="3"/>
      <c r="AN566" s="3"/>
      <c r="AO566" s="3"/>
      <c r="AP566" s="3"/>
      <c r="AQ566" s="3"/>
      <c r="AR566" s="3"/>
      <c r="AS566" s="3"/>
      <c r="AT566" s="3"/>
      <c r="AU566" s="3"/>
    </row>
    <row r="567" spans="1:47" ht="50.1" customHeight="1" x14ac:dyDescent="0.2">
      <c r="A567" s="2"/>
      <c r="B567" s="3"/>
      <c r="C567" s="4"/>
      <c r="D567" s="3"/>
      <c r="E567" s="3"/>
      <c r="F567" s="3"/>
      <c r="G567" s="26"/>
      <c r="H567" s="3"/>
      <c r="I567" s="3"/>
      <c r="J567" s="4"/>
      <c r="K567" s="27"/>
      <c r="L567" s="3"/>
      <c r="M567" s="5"/>
      <c r="N567" s="4"/>
      <c r="O567" s="6"/>
      <c r="P567" s="6"/>
      <c r="Q567" s="5"/>
      <c r="R567" s="3"/>
      <c r="S567" s="3"/>
      <c r="T567" s="3"/>
      <c r="U567" s="3"/>
      <c r="V567" s="3"/>
      <c r="W567" s="3"/>
      <c r="X567" s="3"/>
      <c r="Y567" s="5"/>
      <c r="Z567" s="3"/>
      <c r="AA567" s="3"/>
      <c r="AB567" s="3"/>
      <c r="AC567" s="3"/>
      <c r="AD567" s="3"/>
      <c r="AE567" s="3"/>
      <c r="AF567" s="3"/>
      <c r="AG567" s="3"/>
      <c r="AH567" s="3"/>
      <c r="AI567" s="3"/>
      <c r="AJ567" s="3"/>
      <c r="AK567" s="3"/>
      <c r="AL567" s="3"/>
      <c r="AM567" s="3"/>
      <c r="AN567" s="3"/>
      <c r="AO567" s="3"/>
      <c r="AP567" s="3"/>
      <c r="AQ567" s="3"/>
      <c r="AR567" s="3"/>
      <c r="AS567" s="3"/>
      <c r="AT567" s="3"/>
      <c r="AU567" s="3"/>
    </row>
    <row r="568" spans="1:47" ht="50.1" customHeight="1" x14ac:dyDescent="0.2">
      <c r="A568" s="2"/>
      <c r="B568" s="3"/>
      <c r="C568" s="4"/>
      <c r="D568" s="3"/>
      <c r="E568" s="3"/>
      <c r="F568" s="3"/>
      <c r="G568" s="26"/>
      <c r="H568" s="3"/>
      <c r="I568" s="3"/>
      <c r="J568" s="4"/>
      <c r="K568" s="27"/>
      <c r="L568" s="3"/>
      <c r="M568" s="5"/>
      <c r="N568" s="4"/>
      <c r="O568" s="6"/>
      <c r="P568" s="6"/>
      <c r="Q568" s="5"/>
      <c r="R568" s="3"/>
      <c r="S568" s="3"/>
      <c r="T568" s="3"/>
      <c r="U568" s="3"/>
      <c r="V568" s="3"/>
      <c r="W568" s="3"/>
      <c r="X568" s="3"/>
      <c r="Y568" s="5"/>
      <c r="Z568" s="3"/>
      <c r="AA568" s="3"/>
      <c r="AB568" s="3"/>
      <c r="AC568" s="3"/>
      <c r="AD568" s="3"/>
      <c r="AE568" s="3"/>
      <c r="AF568" s="3"/>
      <c r="AG568" s="3"/>
      <c r="AH568" s="3"/>
      <c r="AI568" s="3"/>
      <c r="AJ568" s="3"/>
      <c r="AK568" s="3"/>
      <c r="AL568" s="3"/>
      <c r="AM568" s="3"/>
      <c r="AN568" s="3"/>
      <c r="AO568" s="3"/>
      <c r="AP568" s="3"/>
      <c r="AQ568" s="3"/>
      <c r="AR568" s="3"/>
      <c r="AS568" s="3"/>
      <c r="AT568" s="3"/>
      <c r="AU568" s="3"/>
    </row>
    <row r="569" spans="1:47" ht="50.1" customHeight="1" x14ac:dyDescent="0.2">
      <c r="A569" s="2"/>
      <c r="B569" s="3"/>
      <c r="C569" s="4"/>
      <c r="D569" s="3"/>
      <c r="E569" s="3"/>
      <c r="F569" s="3"/>
      <c r="G569" s="26"/>
      <c r="H569" s="3"/>
      <c r="I569" s="3"/>
      <c r="J569" s="4"/>
      <c r="K569" s="27"/>
      <c r="L569" s="3"/>
      <c r="M569" s="5"/>
      <c r="N569" s="4"/>
      <c r="O569" s="6"/>
      <c r="P569" s="6"/>
      <c r="Q569" s="5"/>
      <c r="R569" s="3"/>
      <c r="S569" s="3"/>
      <c r="T569" s="3"/>
      <c r="U569" s="3"/>
      <c r="V569" s="3"/>
      <c r="W569" s="3"/>
      <c r="X569" s="3"/>
      <c r="Y569" s="5"/>
      <c r="Z569" s="3"/>
      <c r="AA569" s="3"/>
      <c r="AB569" s="3"/>
      <c r="AC569" s="3"/>
      <c r="AD569" s="3"/>
      <c r="AE569" s="3"/>
      <c r="AF569" s="3"/>
      <c r="AG569" s="3"/>
      <c r="AH569" s="3"/>
      <c r="AI569" s="3"/>
      <c r="AJ569" s="3"/>
      <c r="AK569" s="3"/>
      <c r="AL569" s="3"/>
      <c r="AM569" s="3"/>
      <c r="AN569" s="3"/>
      <c r="AO569" s="3"/>
      <c r="AP569" s="3"/>
      <c r="AQ569" s="3"/>
      <c r="AR569" s="3"/>
      <c r="AS569" s="3"/>
      <c r="AT569" s="3"/>
      <c r="AU569" s="3"/>
    </row>
    <row r="570" spans="1:47" ht="50.1" customHeight="1" x14ac:dyDescent="0.2">
      <c r="A570" s="2"/>
      <c r="B570" s="3"/>
      <c r="C570" s="4"/>
      <c r="D570" s="3"/>
      <c r="E570" s="3"/>
      <c r="F570" s="3"/>
      <c r="G570" s="26"/>
      <c r="H570" s="3"/>
      <c r="I570" s="3"/>
      <c r="J570" s="4"/>
      <c r="K570" s="27"/>
      <c r="L570" s="3"/>
      <c r="M570" s="5"/>
      <c r="N570" s="4"/>
      <c r="O570" s="6"/>
      <c r="P570" s="6"/>
      <c r="Q570" s="5"/>
      <c r="R570" s="3"/>
      <c r="S570" s="3"/>
      <c r="T570" s="3"/>
      <c r="U570" s="3"/>
      <c r="V570" s="3"/>
      <c r="W570" s="3"/>
      <c r="X570" s="3"/>
      <c r="Y570" s="5"/>
      <c r="Z570" s="3"/>
      <c r="AA570" s="3"/>
      <c r="AB570" s="3"/>
      <c r="AC570" s="3"/>
      <c r="AD570" s="3"/>
      <c r="AE570" s="3"/>
      <c r="AF570" s="3"/>
      <c r="AG570" s="3"/>
      <c r="AH570" s="3"/>
      <c r="AI570" s="3"/>
      <c r="AJ570" s="3"/>
      <c r="AK570" s="3"/>
      <c r="AL570" s="3"/>
      <c r="AM570" s="3"/>
      <c r="AN570" s="3"/>
      <c r="AO570" s="3"/>
      <c r="AP570" s="3"/>
      <c r="AQ570" s="3"/>
      <c r="AR570" s="3"/>
      <c r="AS570" s="3"/>
      <c r="AT570" s="3"/>
      <c r="AU570" s="3"/>
    </row>
    <row r="571" spans="1:47" ht="50.1" customHeight="1" x14ac:dyDescent="0.2">
      <c r="A571" s="2"/>
      <c r="B571" s="3"/>
      <c r="C571" s="4"/>
      <c r="D571" s="3"/>
      <c r="E571" s="3"/>
      <c r="F571" s="3"/>
      <c r="G571" s="26"/>
      <c r="H571" s="3"/>
      <c r="I571" s="3"/>
      <c r="J571" s="4"/>
      <c r="K571" s="27"/>
      <c r="L571" s="3"/>
      <c r="M571" s="5"/>
      <c r="N571" s="4"/>
      <c r="O571" s="6"/>
      <c r="P571" s="6"/>
      <c r="Q571" s="5"/>
      <c r="R571" s="3"/>
      <c r="S571" s="3"/>
      <c r="T571" s="3"/>
      <c r="U571" s="3"/>
      <c r="V571" s="3"/>
      <c r="W571" s="3"/>
      <c r="X571" s="3"/>
      <c r="Y571" s="5"/>
      <c r="Z571" s="3"/>
      <c r="AA571" s="3"/>
      <c r="AB571" s="3"/>
      <c r="AC571" s="3"/>
      <c r="AD571" s="3"/>
      <c r="AE571" s="3"/>
      <c r="AF571" s="3"/>
      <c r="AG571" s="3"/>
      <c r="AH571" s="3"/>
      <c r="AI571" s="3"/>
      <c r="AJ571" s="3"/>
      <c r="AK571" s="3"/>
      <c r="AL571" s="3"/>
      <c r="AM571" s="3"/>
      <c r="AN571" s="3"/>
      <c r="AO571" s="3"/>
      <c r="AP571" s="3"/>
      <c r="AQ571" s="3"/>
      <c r="AR571" s="3"/>
      <c r="AS571" s="3"/>
      <c r="AT571" s="3"/>
      <c r="AU571" s="3"/>
    </row>
    <row r="572" spans="1:47" ht="50.1" customHeight="1" x14ac:dyDescent="0.2">
      <c r="A572" s="2"/>
      <c r="B572" s="3"/>
      <c r="C572" s="4"/>
      <c r="D572" s="3"/>
      <c r="E572" s="3"/>
      <c r="F572" s="3"/>
      <c r="G572" s="26"/>
      <c r="H572" s="3"/>
      <c r="I572" s="3"/>
      <c r="J572" s="4"/>
      <c r="K572" s="27"/>
      <c r="L572" s="3"/>
      <c r="M572" s="5"/>
      <c r="N572" s="4"/>
      <c r="O572" s="6"/>
      <c r="P572" s="6"/>
      <c r="Q572" s="5"/>
      <c r="R572" s="3"/>
      <c r="S572" s="3"/>
      <c r="T572" s="3"/>
      <c r="U572" s="3"/>
      <c r="V572" s="3"/>
      <c r="W572" s="3"/>
      <c r="X572" s="3"/>
      <c r="Y572" s="5"/>
      <c r="Z572" s="3"/>
      <c r="AA572" s="3"/>
      <c r="AB572" s="3"/>
      <c r="AC572" s="3"/>
      <c r="AD572" s="3"/>
      <c r="AE572" s="3"/>
      <c r="AF572" s="3"/>
      <c r="AG572" s="3"/>
      <c r="AH572" s="3"/>
      <c r="AI572" s="3"/>
      <c r="AJ572" s="3"/>
      <c r="AK572" s="3"/>
      <c r="AL572" s="3"/>
      <c r="AM572" s="3"/>
      <c r="AN572" s="3"/>
      <c r="AO572" s="3"/>
      <c r="AP572" s="3"/>
      <c r="AQ572" s="3"/>
      <c r="AR572" s="3"/>
      <c r="AS572" s="3"/>
      <c r="AT572" s="3"/>
      <c r="AU572" s="3"/>
    </row>
    <row r="573" spans="1:47" ht="50.1" customHeight="1" x14ac:dyDescent="0.2">
      <c r="A573" s="2"/>
      <c r="B573" s="3"/>
      <c r="C573" s="4"/>
      <c r="D573" s="3"/>
      <c r="E573" s="3"/>
      <c r="F573" s="3"/>
      <c r="G573" s="26"/>
      <c r="H573" s="3"/>
      <c r="I573" s="3"/>
      <c r="J573" s="4"/>
      <c r="K573" s="27"/>
      <c r="L573" s="3"/>
      <c r="M573" s="5"/>
      <c r="N573" s="4"/>
      <c r="O573" s="6"/>
      <c r="P573" s="6"/>
      <c r="Q573" s="5"/>
      <c r="R573" s="3"/>
      <c r="S573" s="3"/>
      <c r="T573" s="3"/>
      <c r="U573" s="3"/>
      <c r="V573" s="3"/>
      <c r="W573" s="3"/>
      <c r="X573" s="3"/>
      <c r="Y573" s="5"/>
      <c r="Z573" s="3"/>
      <c r="AA573" s="3"/>
      <c r="AB573" s="3"/>
      <c r="AC573" s="3"/>
      <c r="AD573" s="3"/>
      <c r="AE573" s="3"/>
      <c r="AF573" s="3"/>
      <c r="AG573" s="3"/>
      <c r="AH573" s="3"/>
      <c r="AI573" s="3"/>
      <c r="AJ573" s="3"/>
      <c r="AK573" s="3"/>
      <c r="AL573" s="3"/>
      <c r="AM573" s="3"/>
      <c r="AN573" s="3"/>
      <c r="AO573" s="3"/>
      <c r="AP573" s="3"/>
      <c r="AQ573" s="3"/>
      <c r="AR573" s="3"/>
      <c r="AS573" s="3"/>
      <c r="AT573" s="3"/>
      <c r="AU573" s="3"/>
    </row>
    <row r="574" spans="1:47" ht="50.1" customHeight="1" x14ac:dyDescent="0.2">
      <c r="A574" s="2"/>
      <c r="B574" s="3"/>
      <c r="C574" s="4"/>
      <c r="D574" s="3"/>
      <c r="E574" s="3"/>
      <c r="F574" s="3"/>
      <c r="G574" s="26"/>
      <c r="H574" s="3"/>
      <c r="I574" s="3"/>
      <c r="J574" s="4"/>
      <c r="K574" s="27"/>
      <c r="L574" s="3"/>
      <c r="M574" s="5"/>
      <c r="N574" s="4"/>
      <c r="O574" s="6"/>
      <c r="P574" s="6"/>
      <c r="Q574" s="5"/>
      <c r="R574" s="3"/>
      <c r="S574" s="3"/>
      <c r="T574" s="3"/>
      <c r="U574" s="3"/>
      <c r="V574" s="3"/>
      <c r="W574" s="3"/>
      <c r="X574" s="3"/>
      <c r="Y574" s="5"/>
      <c r="Z574" s="3"/>
      <c r="AA574" s="3"/>
      <c r="AB574" s="3"/>
      <c r="AC574" s="3"/>
      <c r="AD574" s="3"/>
      <c r="AE574" s="3"/>
      <c r="AF574" s="3"/>
      <c r="AG574" s="3"/>
      <c r="AH574" s="3"/>
      <c r="AI574" s="3"/>
      <c r="AJ574" s="3"/>
      <c r="AK574" s="3"/>
      <c r="AL574" s="3"/>
      <c r="AM574" s="3"/>
      <c r="AN574" s="3"/>
      <c r="AO574" s="3"/>
      <c r="AP574" s="3"/>
      <c r="AQ574" s="3"/>
      <c r="AR574" s="3"/>
      <c r="AS574" s="3"/>
      <c r="AT574" s="3"/>
      <c r="AU574" s="3"/>
    </row>
    <row r="575" spans="1:47" ht="50.1" customHeight="1" x14ac:dyDescent="0.2">
      <c r="A575" s="2"/>
      <c r="B575" s="3"/>
      <c r="C575" s="4"/>
      <c r="D575" s="3"/>
      <c r="E575" s="3"/>
      <c r="F575" s="3"/>
      <c r="G575" s="26"/>
      <c r="H575" s="3"/>
      <c r="I575" s="3"/>
      <c r="J575" s="4"/>
      <c r="K575" s="27"/>
      <c r="L575" s="3"/>
      <c r="M575" s="5"/>
      <c r="N575" s="4"/>
      <c r="O575" s="6"/>
      <c r="P575" s="6"/>
      <c r="Q575" s="5"/>
      <c r="R575" s="3"/>
      <c r="S575" s="3"/>
      <c r="T575" s="3"/>
      <c r="U575" s="3"/>
      <c r="V575" s="3"/>
      <c r="W575" s="3"/>
      <c r="X575" s="3"/>
      <c r="Y575" s="5"/>
      <c r="Z575" s="3"/>
      <c r="AA575" s="3"/>
      <c r="AB575" s="3"/>
      <c r="AC575" s="3"/>
      <c r="AD575" s="3"/>
      <c r="AE575" s="3"/>
      <c r="AF575" s="3"/>
      <c r="AG575" s="3"/>
      <c r="AH575" s="3"/>
      <c r="AI575" s="3"/>
      <c r="AJ575" s="3"/>
      <c r="AK575" s="3"/>
      <c r="AL575" s="3"/>
      <c r="AM575" s="3"/>
      <c r="AN575" s="3"/>
      <c r="AO575" s="3"/>
      <c r="AP575" s="3"/>
      <c r="AQ575" s="3"/>
      <c r="AR575" s="3"/>
      <c r="AS575" s="3"/>
      <c r="AT575" s="3"/>
      <c r="AU575" s="3"/>
    </row>
    <row r="576" spans="1:47" ht="50.1" customHeight="1" x14ac:dyDescent="0.2">
      <c r="A576" s="2"/>
      <c r="B576" s="3"/>
      <c r="C576" s="4"/>
      <c r="D576" s="3"/>
      <c r="E576" s="3"/>
      <c r="F576" s="3"/>
      <c r="G576" s="26"/>
      <c r="H576" s="3"/>
      <c r="I576" s="3"/>
      <c r="J576" s="4"/>
      <c r="K576" s="27"/>
      <c r="L576" s="3"/>
      <c r="M576" s="5"/>
      <c r="N576" s="4"/>
      <c r="O576" s="6"/>
      <c r="P576" s="6"/>
      <c r="Q576" s="5"/>
      <c r="R576" s="3"/>
      <c r="S576" s="3"/>
      <c r="T576" s="3"/>
      <c r="U576" s="3"/>
      <c r="V576" s="3"/>
      <c r="W576" s="3"/>
      <c r="X576" s="3"/>
      <c r="Y576" s="5"/>
      <c r="Z576" s="3"/>
      <c r="AA576" s="3"/>
      <c r="AB576" s="3"/>
      <c r="AC576" s="3"/>
      <c r="AD576" s="3"/>
      <c r="AE576" s="3"/>
      <c r="AF576" s="3"/>
      <c r="AG576" s="3"/>
      <c r="AH576" s="3"/>
      <c r="AI576" s="3"/>
      <c r="AJ576" s="3"/>
      <c r="AK576" s="3"/>
      <c r="AL576" s="3"/>
      <c r="AM576" s="3"/>
      <c r="AN576" s="3"/>
      <c r="AO576" s="3"/>
      <c r="AP576" s="3"/>
      <c r="AQ576" s="3"/>
      <c r="AR576" s="3"/>
      <c r="AS576" s="3"/>
      <c r="AT576" s="3"/>
      <c r="AU576" s="3"/>
    </row>
    <row r="577" spans="1:47" ht="50.1" customHeight="1" x14ac:dyDescent="0.2">
      <c r="A577" s="2"/>
      <c r="B577" s="3"/>
      <c r="C577" s="4"/>
      <c r="D577" s="3"/>
      <c r="E577" s="3"/>
      <c r="F577" s="3"/>
      <c r="G577" s="26"/>
      <c r="H577" s="3"/>
      <c r="I577" s="3"/>
      <c r="J577" s="4"/>
      <c r="K577" s="27"/>
      <c r="L577" s="3"/>
      <c r="M577" s="5"/>
      <c r="N577" s="4"/>
      <c r="O577" s="6"/>
      <c r="P577" s="6"/>
      <c r="Q577" s="5"/>
      <c r="R577" s="3"/>
      <c r="S577" s="3"/>
      <c r="T577" s="3"/>
      <c r="U577" s="3"/>
      <c r="V577" s="3"/>
      <c r="W577" s="3"/>
      <c r="X577" s="3"/>
      <c r="Y577" s="5"/>
      <c r="Z577" s="3"/>
      <c r="AA577" s="3"/>
      <c r="AB577" s="3"/>
      <c r="AC577" s="3"/>
      <c r="AD577" s="3"/>
      <c r="AE577" s="3"/>
      <c r="AF577" s="3"/>
      <c r="AG577" s="3"/>
      <c r="AH577" s="3"/>
      <c r="AI577" s="3"/>
      <c r="AJ577" s="3"/>
      <c r="AK577" s="3"/>
      <c r="AL577" s="3"/>
      <c r="AM577" s="3"/>
      <c r="AN577" s="3"/>
      <c r="AO577" s="3"/>
      <c r="AP577" s="3"/>
      <c r="AQ577" s="3"/>
      <c r="AR577" s="3"/>
      <c r="AS577" s="3"/>
      <c r="AT577" s="3"/>
      <c r="AU577" s="3"/>
    </row>
    <row r="578" spans="1:47" ht="50.1" customHeight="1" x14ac:dyDescent="0.2">
      <c r="A578" s="2"/>
      <c r="B578" s="3"/>
      <c r="C578" s="4"/>
      <c r="D578" s="3"/>
      <c r="E578" s="3"/>
      <c r="F578" s="3"/>
      <c r="G578" s="26"/>
      <c r="H578" s="3"/>
      <c r="I578" s="3"/>
      <c r="J578" s="4"/>
      <c r="K578" s="27"/>
      <c r="L578" s="3"/>
      <c r="M578" s="5"/>
      <c r="N578" s="4"/>
      <c r="O578" s="6"/>
      <c r="P578" s="6"/>
      <c r="Q578" s="5"/>
      <c r="R578" s="3"/>
      <c r="S578" s="3"/>
      <c r="T578" s="3"/>
      <c r="U578" s="3"/>
      <c r="V578" s="3"/>
      <c r="W578" s="3"/>
      <c r="X578" s="3"/>
      <c r="Y578" s="5"/>
      <c r="Z578" s="3"/>
      <c r="AA578" s="3"/>
      <c r="AB578" s="3"/>
      <c r="AC578" s="3"/>
      <c r="AD578" s="3"/>
      <c r="AE578" s="3"/>
      <c r="AF578" s="3"/>
      <c r="AG578" s="3"/>
      <c r="AH578" s="3"/>
      <c r="AI578" s="3"/>
      <c r="AJ578" s="3"/>
      <c r="AK578" s="3"/>
      <c r="AL578" s="3"/>
      <c r="AM578" s="3"/>
      <c r="AN578" s="3"/>
      <c r="AO578" s="3"/>
      <c r="AP578" s="3"/>
      <c r="AQ578" s="3"/>
      <c r="AR578" s="3"/>
      <c r="AS578" s="3"/>
      <c r="AT578" s="3"/>
      <c r="AU578" s="3"/>
    </row>
    <row r="579" spans="1:47" ht="50.1" customHeight="1" x14ac:dyDescent="0.2">
      <c r="A579" s="2"/>
      <c r="B579" s="3"/>
      <c r="C579" s="4"/>
      <c r="D579" s="3"/>
      <c r="E579" s="3"/>
      <c r="F579" s="3"/>
      <c r="G579" s="26"/>
      <c r="H579" s="3"/>
      <c r="I579" s="3"/>
      <c r="J579" s="4"/>
      <c r="K579" s="27"/>
      <c r="L579" s="3"/>
      <c r="M579" s="5"/>
      <c r="N579" s="4"/>
      <c r="O579" s="6"/>
      <c r="P579" s="6"/>
      <c r="Q579" s="5"/>
      <c r="R579" s="3"/>
      <c r="S579" s="3"/>
      <c r="T579" s="3"/>
      <c r="U579" s="3"/>
      <c r="V579" s="3"/>
      <c r="W579" s="3"/>
      <c r="X579" s="3"/>
      <c r="Y579" s="5"/>
      <c r="Z579" s="3"/>
      <c r="AA579" s="3"/>
      <c r="AB579" s="3"/>
      <c r="AC579" s="3"/>
      <c r="AD579" s="3"/>
      <c r="AE579" s="3"/>
      <c r="AF579" s="3"/>
      <c r="AG579" s="3"/>
      <c r="AH579" s="3"/>
      <c r="AI579" s="3"/>
      <c r="AJ579" s="3"/>
      <c r="AK579" s="3"/>
      <c r="AL579" s="3"/>
      <c r="AM579" s="3"/>
      <c r="AN579" s="3"/>
      <c r="AO579" s="3"/>
      <c r="AP579" s="3"/>
      <c r="AQ579" s="3"/>
      <c r="AR579" s="3"/>
      <c r="AS579" s="3"/>
      <c r="AT579" s="3"/>
      <c r="AU579" s="3"/>
    </row>
    <row r="580" spans="1:47" ht="50.1" customHeight="1" x14ac:dyDescent="0.2">
      <c r="A580" s="2"/>
      <c r="B580" s="3"/>
      <c r="C580" s="4"/>
      <c r="D580" s="3"/>
      <c r="E580" s="3"/>
      <c r="F580" s="3"/>
      <c r="G580" s="26"/>
      <c r="H580" s="3"/>
      <c r="I580" s="3"/>
      <c r="J580" s="4"/>
      <c r="K580" s="27"/>
      <c r="L580" s="3"/>
      <c r="M580" s="5"/>
      <c r="N580" s="4"/>
      <c r="O580" s="6"/>
      <c r="P580" s="6"/>
      <c r="Q580" s="5"/>
      <c r="R580" s="3"/>
      <c r="S580" s="3"/>
      <c r="T580" s="3"/>
      <c r="U580" s="3"/>
      <c r="V580" s="3"/>
      <c r="W580" s="3"/>
      <c r="X580" s="3"/>
      <c r="Y580" s="5"/>
      <c r="Z580" s="3"/>
      <c r="AA580" s="3"/>
      <c r="AB580" s="3"/>
      <c r="AC580" s="3"/>
      <c r="AD580" s="3"/>
      <c r="AE580" s="3"/>
      <c r="AF580" s="3"/>
      <c r="AG580" s="3"/>
      <c r="AH580" s="3"/>
      <c r="AI580" s="3"/>
      <c r="AJ580" s="3"/>
      <c r="AK580" s="3"/>
      <c r="AL580" s="3"/>
      <c r="AM580" s="3"/>
      <c r="AN580" s="3"/>
      <c r="AO580" s="3"/>
      <c r="AP580" s="3"/>
      <c r="AQ580" s="3"/>
      <c r="AR580" s="3"/>
      <c r="AS580" s="3"/>
      <c r="AT580" s="3"/>
      <c r="AU580" s="3"/>
    </row>
    <row r="581" spans="1:47" ht="50.1" customHeight="1" x14ac:dyDescent="0.2">
      <c r="A581" s="2"/>
      <c r="B581" s="3"/>
      <c r="C581" s="4"/>
      <c r="D581" s="3"/>
      <c r="E581" s="3"/>
      <c r="F581" s="3"/>
      <c r="G581" s="26"/>
      <c r="H581" s="3"/>
      <c r="I581" s="3"/>
      <c r="J581" s="4"/>
      <c r="K581" s="27"/>
      <c r="L581" s="3"/>
      <c r="M581" s="5"/>
      <c r="N581" s="4"/>
      <c r="O581" s="6"/>
      <c r="P581" s="6"/>
      <c r="Q581" s="5"/>
      <c r="R581" s="3"/>
      <c r="S581" s="3"/>
      <c r="T581" s="3"/>
      <c r="U581" s="3"/>
      <c r="V581" s="3"/>
      <c r="W581" s="3"/>
      <c r="X581" s="3"/>
      <c r="Y581" s="5"/>
      <c r="Z581" s="3"/>
      <c r="AA581" s="3"/>
      <c r="AB581" s="3"/>
      <c r="AC581" s="3"/>
      <c r="AD581" s="3"/>
      <c r="AE581" s="3"/>
      <c r="AF581" s="3"/>
      <c r="AG581" s="3"/>
      <c r="AH581" s="3"/>
      <c r="AI581" s="3"/>
      <c r="AJ581" s="3"/>
      <c r="AK581" s="3"/>
      <c r="AL581" s="3"/>
      <c r="AM581" s="3"/>
      <c r="AN581" s="3"/>
      <c r="AO581" s="3"/>
      <c r="AP581" s="3"/>
      <c r="AQ581" s="3"/>
      <c r="AR581" s="3"/>
      <c r="AS581" s="3"/>
      <c r="AT581" s="3"/>
      <c r="AU581" s="3"/>
    </row>
    <row r="582" spans="1:47" ht="50.1" customHeight="1" x14ac:dyDescent="0.2">
      <c r="A582" s="2"/>
      <c r="B582" s="3"/>
      <c r="C582" s="4"/>
      <c r="D582" s="3"/>
      <c r="E582" s="3"/>
      <c r="F582" s="3"/>
      <c r="G582" s="26"/>
      <c r="H582" s="3"/>
      <c r="I582" s="3"/>
      <c r="J582" s="4"/>
      <c r="K582" s="27"/>
      <c r="L582" s="3"/>
      <c r="M582" s="5"/>
      <c r="N582" s="4"/>
      <c r="O582" s="6"/>
      <c r="P582" s="6"/>
      <c r="Q582" s="5"/>
      <c r="R582" s="3"/>
      <c r="S582" s="3"/>
      <c r="T582" s="3"/>
      <c r="U582" s="3"/>
      <c r="V582" s="3"/>
      <c r="W582" s="3"/>
      <c r="X582" s="3"/>
      <c r="Y582" s="5"/>
      <c r="Z582" s="3"/>
      <c r="AA582" s="3"/>
      <c r="AB582" s="3"/>
      <c r="AC582" s="3"/>
      <c r="AD582" s="3"/>
      <c r="AE582" s="3"/>
      <c r="AF582" s="3"/>
      <c r="AG582" s="3"/>
      <c r="AH582" s="3"/>
      <c r="AI582" s="3"/>
      <c r="AJ582" s="3"/>
      <c r="AK582" s="3"/>
      <c r="AL582" s="3"/>
      <c r="AM582" s="3"/>
      <c r="AN582" s="3"/>
      <c r="AO582" s="3"/>
      <c r="AP582" s="3"/>
      <c r="AQ582" s="3"/>
      <c r="AR582" s="3"/>
      <c r="AS582" s="3"/>
      <c r="AT582" s="3"/>
      <c r="AU582" s="3"/>
    </row>
    <row r="583" spans="1:47" ht="50.1" customHeight="1" x14ac:dyDescent="0.2">
      <c r="A583" s="2"/>
      <c r="B583" s="3"/>
      <c r="C583" s="4"/>
      <c r="D583" s="3"/>
      <c r="E583" s="3"/>
      <c r="F583" s="3"/>
      <c r="G583" s="26"/>
      <c r="H583" s="3"/>
      <c r="I583" s="3"/>
      <c r="J583" s="4"/>
      <c r="K583" s="27"/>
      <c r="L583" s="3"/>
      <c r="M583" s="5"/>
      <c r="N583" s="4"/>
      <c r="O583" s="6"/>
      <c r="P583" s="6"/>
      <c r="Q583" s="5"/>
      <c r="R583" s="3"/>
      <c r="S583" s="3"/>
      <c r="T583" s="3"/>
      <c r="U583" s="3"/>
      <c r="V583" s="3"/>
      <c r="W583" s="3"/>
      <c r="X583" s="3"/>
      <c r="Y583" s="5"/>
      <c r="Z583" s="3"/>
      <c r="AA583" s="3"/>
      <c r="AB583" s="3"/>
      <c r="AC583" s="3"/>
      <c r="AD583" s="3"/>
      <c r="AE583" s="3"/>
      <c r="AF583" s="3"/>
      <c r="AG583" s="3"/>
      <c r="AH583" s="3"/>
      <c r="AI583" s="3"/>
      <c r="AJ583" s="3"/>
      <c r="AK583" s="3"/>
      <c r="AL583" s="3"/>
      <c r="AM583" s="3"/>
      <c r="AN583" s="3"/>
      <c r="AO583" s="3"/>
      <c r="AP583" s="3"/>
      <c r="AQ583" s="3"/>
      <c r="AR583" s="3"/>
      <c r="AS583" s="3"/>
      <c r="AT583" s="3"/>
      <c r="AU583" s="3"/>
    </row>
    <row r="584" spans="1:47" ht="50.1" customHeight="1" x14ac:dyDescent="0.2">
      <c r="A584" s="2"/>
      <c r="B584" s="3"/>
      <c r="C584" s="4"/>
      <c r="D584" s="3"/>
      <c r="E584" s="3"/>
      <c r="F584" s="3"/>
      <c r="G584" s="26"/>
      <c r="H584" s="3"/>
      <c r="I584" s="3"/>
      <c r="J584" s="4"/>
      <c r="K584" s="27"/>
      <c r="L584" s="3"/>
      <c r="M584" s="5"/>
      <c r="N584" s="4"/>
      <c r="O584" s="6"/>
      <c r="P584" s="6"/>
      <c r="Q584" s="5"/>
      <c r="R584" s="3"/>
      <c r="S584" s="3"/>
      <c r="T584" s="3"/>
      <c r="U584" s="3"/>
      <c r="V584" s="3"/>
      <c r="W584" s="3"/>
      <c r="X584" s="3"/>
      <c r="Y584" s="5"/>
      <c r="Z584" s="3"/>
      <c r="AA584" s="3"/>
      <c r="AB584" s="3"/>
      <c r="AC584" s="3"/>
      <c r="AD584" s="3"/>
      <c r="AE584" s="3"/>
      <c r="AF584" s="3"/>
      <c r="AG584" s="3"/>
      <c r="AH584" s="3"/>
      <c r="AI584" s="3"/>
      <c r="AJ584" s="3"/>
      <c r="AK584" s="3"/>
      <c r="AL584" s="3"/>
      <c r="AM584" s="3"/>
      <c r="AN584" s="3"/>
      <c r="AO584" s="3"/>
      <c r="AP584" s="3"/>
      <c r="AQ584" s="3"/>
      <c r="AR584" s="3"/>
      <c r="AS584" s="3"/>
      <c r="AT584" s="3"/>
      <c r="AU584" s="3"/>
    </row>
    <row r="585" spans="1:47" ht="50.1" customHeight="1" x14ac:dyDescent="0.2">
      <c r="A585" s="2"/>
      <c r="B585" s="3"/>
      <c r="C585" s="4"/>
      <c r="D585" s="3"/>
      <c r="E585" s="3"/>
      <c r="F585" s="3"/>
      <c r="G585" s="26"/>
      <c r="H585" s="3"/>
      <c r="I585" s="3"/>
      <c r="J585" s="4"/>
      <c r="K585" s="27"/>
      <c r="L585" s="3"/>
      <c r="M585" s="5"/>
      <c r="N585" s="4"/>
      <c r="O585" s="6"/>
      <c r="P585" s="6"/>
      <c r="Q585" s="5"/>
      <c r="R585" s="3"/>
      <c r="S585" s="3"/>
      <c r="T585" s="3"/>
      <c r="U585" s="3"/>
      <c r="V585" s="3"/>
      <c r="W585" s="3"/>
      <c r="X585" s="3"/>
      <c r="Y585" s="5"/>
      <c r="Z585" s="3"/>
      <c r="AA585" s="3"/>
      <c r="AB585" s="3"/>
      <c r="AC585" s="3"/>
      <c r="AD585" s="3"/>
      <c r="AE585" s="3"/>
      <c r="AF585" s="3"/>
      <c r="AG585" s="3"/>
      <c r="AH585" s="3"/>
      <c r="AI585" s="3"/>
      <c r="AJ585" s="3"/>
      <c r="AK585" s="3"/>
      <c r="AL585" s="3"/>
      <c r="AM585" s="3"/>
      <c r="AN585" s="3"/>
      <c r="AO585" s="3"/>
      <c r="AP585" s="3"/>
      <c r="AQ585" s="3"/>
      <c r="AR585" s="3"/>
      <c r="AS585" s="3"/>
      <c r="AT585" s="3"/>
      <c r="AU585" s="3"/>
    </row>
    <row r="586" spans="1:47" ht="50.1" customHeight="1" x14ac:dyDescent="0.2">
      <c r="A586" s="2"/>
      <c r="B586" s="3"/>
      <c r="C586" s="4"/>
      <c r="D586" s="3"/>
      <c r="E586" s="3"/>
      <c r="F586" s="3"/>
      <c r="G586" s="26"/>
      <c r="H586" s="3"/>
      <c r="I586" s="3"/>
      <c r="J586" s="4"/>
      <c r="K586" s="27"/>
      <c r="L586" s="3"/>
      <c r="M586" s="5"/>
      <c r="N586" s="4"/>
      <c r="O586" s="6"/>
      <c r="P586" s="6"/>
      <c r="Q586" s="5"/>
      <c r="R586" s="3"/>
      <c r="S586" s="3"/>
      <c r="T586" s="3"/>
      <c r="U586" s="3"/>
      <c r="V586" s="3"/>
      <c r="W586" s="3"/>
      <c r="X586" s="3"/>
      <c r="Y586" s="5"/>
      <c r="Z586" s="3"/>
      <c r="AA586" s="3"/>
      <c r="AB586" s="3"/>
      <c r="AC586" s="3"/>
      <c r="AD586" s="3"/>
      <c r="AE586" s="3"/>
      <c r="AF586" s="3"/>
      <c r="AG586" s="3"/>
      <c r="AH586" s="3"/>
      <c r="AI586" s="3"/>
      <c r="AJ586" s="3"/>
      <c r="AK586" s="3"/>
      <c r="AL586" s="3"/>
      <c r="AM586" s="3"/>
      <c r="AN586" s="3"/>
      <c r="AO586" s="3"/>
      <c r="AP586" s="3"/>
      <c r="AQ586" s="3"/>
      <c r="AR586" s="3"/>
      <c r="AS586" s="3"/>
      <c r="AT586" s="3"/>
      <c r="AU586" s="3"/>
    </row>
    <row r="587" spans="1:47" ht="50.1" customHeight="1" x14ac:dyDescent="0.2">
      <c r="A587" s="2"/>
      <c r="B587" s="3"/>
      <c r="C587" s="4"/>
      <c r="D587" s="3"/>
      <c r="E587" s="3"/>
      <c r="F587" s="3"/>
      <c r="G587" s="26"/>
      <c r="H587" s="3"/>
      <c r="I587" s="3"/>
      <c r="J587" s="4"/>
      <c r="K587" s="27"/>
      <c r="L587" s="3"/>
      <c r="M587" s="5"/>
      <c r="N587" s="4"/>
      <c r="O587" s="6"/>
      <c r="P587" s="6"/>
      <c r="Q587" s="5"/>
      <c r="R587" s="3"/>
      <c r="S587" s="3"/>
      <c r="T587" s="3"/>
      <c r="U587" s="3"/>
      <c r="V587" s="3"/>
      <c r="W587" s="3"/>
      <c r="X587" s="3"/>
      <c r="Y587" s="5"/>
      <c r="Z587" s="3"/>
      <c r="AA587" s="3"/>
      <c r="AB587" s="3"/>
      <c r="AC587" s="3"/>
      <c r="AD587" s="3"/>
      <c r="AE587" s="3"/>
      <c r="AF587" s="3"/>
      <c r="AG587" s="3"/>
      <c r="AH587" s="3"/>
      <c r="AI587" s="3"/>
      <c r="AJ587" s="3"/>
      <c r="AK587" s="3"/>
      <c r="AL587" s="3"/>
      <c r="AM587" s="3"/>
      <c r="AN587" s="3"/>
      <c r="AO587" s="3"/>
      <c r="AP587" s="3"/>
      <c r="AQ587" s="3"/>
      <c r="AR587" s="3"/>
      <c r="AS587" s="3"/>
      <c r="AT587" s="3"/>
      <c r="AU587" s="3"/>
    </row>
    <row r="588" spans="1:47" ht="50.1" customHeight="1" x14ac:dyDescent="0.2">
      <c r="A588" s="2"/>
      <c r="B588" s="3"/>
      <c r="C588" s="4"/>
      <c r="D588" s="3"/>
      <c r="E588" s="3"/>
      <c r="F588" s="3"/>
      <c r="G588" s="26"/>
      <c r="H588" s="3"/>
      <c r="I588" s="3"/>
      <c r="J588" s="4"/>
      <c r="K588" s="27"/>
      <c r="L588" s="3"/>
      <c r="M588" s="5"/>
      <c r="N588" s="4"/>
      <c r="O588" s="6"/>
      <c r="P588" s="6"/>
      <c r="Q588" s="5"/>
      <c r="R588" s="3"/>
      <c r="S588" s="3"/>
      <c r="T588" s="3"/>
      <c r="U588" s="3"/>
      <c r="V588" s="3"/>
      <c r="W588" s="3"/>
      <c r="X588" s="3"/>
      <c r="Y588" s="5"/>
      <c r="Z588" s="3"/>
      <c r="AA588" s="3"/>
      <c r="AB588" s="3"/>
      <c r="AC588" s="3"/>
      <c r="AD588" s="3"/>
      <c r="AE588" s="3"/>
      <c r="AF588" s="3"/>
      <c r="AG588" s="3"/>
      <c r="AH588" s="3"/>
      <c r="AI588" s="3"/>
      <c r="AJ588" s="3"/>
      <c r="AK588" s="3"/>
      <c r="AL588" s="3"/>
      <c r="AM588" s="3"/>
      <c r="AN588" s="3"/>
      <c r="AO588" s="3"/>
      <c r="AP588" s="3"/>
      <c r="AQ588" s="3"/>
      <c r="AR588" s="3"/>
      <c r="AS588" s="3"/>
      <c r="AT588" s="3"/>
      <c r="AU588" s="3"/>
    </row>
    <row r="589" spans="1:47" ht="50.1" customHeight="1" x14ac:dyDescent="0.2">
      <c r="A589" s="2"/>
      <c r="B589" s="3"/>
      <c r="C589" s="4"/>
      <c r="D589" s="3"/>
      <c r="E589" s="3"/>
      <c r="F589" s="3"/>
      <c r="G589" s="26"/>
      <c r="H589" s="3"/>
      <c r="I589" s="3"/>
      <c r="J589" s="4"/>
      <c r="K589" s="27"/>
      <c r="L589" s="3"/>
      <c r="M589" s="5"/>
      <c r="N589" s="4"/>
      <c r="O589" s="6"/>
      <c r="P589" s="6"/>
      <c r="Q589" s="5"/>
      <c r="R589" s="3"/>
      <c r="S589" s="3"/>
      <c r="T589" s="3"/>
      <c r="U589" s="3"/>
      <c r="V589" s="3"/>
      <c r="W589" s="3"/>
      <c r="X589" s="3"/>
      <c r="Y589" s="5"/>
      <c r="Z589" s="3"/>
      <c r="AA589" s="3"/>
      <c r="AB589" s="3"/>
      <c r="AC589" s="3"/>
      <c r="AD589" s="3"/>
      <c r="AE589" s="3"/>
      <c r="AF589" s="3"/>
      <c r="AG589" s="3"/>
      <c r="AH589" s="3"/>
      <c r="AI589" s="3"/>
      <c r="AJ589" s="3"/>
      <c r="AK589" s="3"/>
      <c r="AL589" s="3"/>
      <c r="AM589" s="3"/>
      <c r="AN589" s="3"/>
      <c r="AO589" s="3"/>
      <c r="AP589" s="3"/>
      <c r="AQ589" s="3"/>
      <c r="AR589" s="3"/>
      <c r="AS589" s="3"/>
      <c r="AT589" s="3"/>
      <c r="AU589" s="3"/>
    </row>
    <row r="590" spans="1:47" ht="50.1" customHeight="1" x14ac:dyDescent="0.2">
      <c r="A590" s="2"/>
      <c r="B590" s="3"/>
      <c r="C590" s="4"/>
      <c r="D590" s="3"/>
      <c r="E590" s="3"/>
      <c r="F590" s="3"/>
      <c r="G590" s="26"/>
      <c r="H590" s="3"/>
      <c r="I590" s="3"/>
      <c r="J590" s="4"/>
      <c r="K590" s="27"/>
      <c r="L590" s="3"/>
      <c r="M590" s="5"/>
      <c r="N590" s="4"/>
      <c r="O590" s="6"/>
      <c r="P590" s="6"/>
      <c r="Q590" s="5"/>
      <c r="R590" s="3"/>
      <c r="S590" s="3"/>
      <c r="T590" s="3"/>
      <c r="U590" s="3"/>
      <c r="V590" s="3"/>
      <c r="W590" s="3"/>
      <c r="X590" s="3"/>
      <c r="Y590" s="5"/>
      <c r="Z590" s="3"/>
      <c r="AA590" s="3"/>
      <c r="AB590" s="3"/>
      <c r="AC590" s="3"/>
      <c r="AD590" s="3"/>
      <c r="AE590" s="3"/>
      <c r="AF590" s="3"/>
      <c r="AG590" s="3"/>
      <c r="AH590" s="3"/>
      <c r="AI590" s="3"/>
      <c r="AJ590" s="3"/>
      <c r="AK590" s="3"/>
      <c r="AL590" s="3"/>
      <c r="AM590" s="3"/>
      <c r="AN590" s="3"/>
      <c r="AO590" s="3"/>
      <c r="AP590" s="3"/>
      <c r="AQ590" s="3"/>
      <c r="AR590" s="3"/>
      <c r="AS590" s="3"/>
      <c r="AT590" s="3"/>
      <c r="AU590" s="3"/>
    </row>
    <row r="591" spans="1:47" ht="50.1" customHeight="1" x14ac:dyDescent="0.2">
      <c r="A591" s="2"/>
      <c r="B591" s="3"/>
      <c r="C591" s="4"/>
      <c r="D591" s="3"/>
      <c r="E591" s="3"/>
      <c r="F591" s="3"/>
      <c r="G591" s="26"/>
      <c r="H591" s="3"/>
      <c r="I591" s="3"/>
      <c r="J591" s="4"/>
      <c r="K591" s="27"/>
      <c r="L591" s="3"/>
      <c r="M591" s="5"/>
      <c r="N591" s="4"/>
      <c r="O591" s="6"/>
      <c r="P591" s="6"/>
      <c r="Q591" s="5"/>
      <c r="R591" s="3"/>
      <c r="S591" s="3"/>
      <c r="T591" s="3"/>
      <c r="U591" s="3"/>
      <c r="V591" s="3"/>
      <c r="W591" s="3"/>
      <c r="X591" s="3"/>
      <c r="Y591" s="5"/>
      <c r="Z591" s="3"/>
      <c r="AA591" s="3"/>
      <c r="AB591" s="3"/>
      <c r="AC591" s="3"/>
      <c r="AD591" s="3"/>
      <c r="AE591" s="3"/>
      <c r="AF591" s="3"/>
      <c r="AG591" s="3"/>
      <c r="AH591" s="3"/>
      <c r="AI591" s="3"/>
      <c r="AJ591" s="3"/>
      <c r="AK591" s="3"/>
      <c r="AL591" s="3"/>
      <c r="AM591" s="3"/>
      <c r="AN591" s="3"/>
      <c r="AO591" s="3"/>
      <c r="AP591" s="3"/>
      <c r="AQ591" s="3"/>
      <c r="AR591" s="3"/>
      <c r="AS591" s="3"/>
      <c r="AT591" s="3"/>
      <c r="AU591" s="3"/>
    </row>
    <row r="592" spans="1:47" ht="50.1" customHeight="1" x14ac:dyDescent="0.2">
      <c r="A592" s="2"/>
      <c r="B592" s="3"/>
      <c r="C592" s="4"/>
      <c r="D592" s="3"/>
      <c r="E592" s="3"/>
      <c r="F592" s="3"/>
      <c r="G592" s="26"/>
      <c r="H592" s="3"/>
      <c r="I592" s="3"/>
      <c r="J592" s="4"/>
      <c r="K592" s="27"/>
      <c r="L592" s="3"/>
      <c r="M592" s="5"/>
      <c r="N592" s="4"/>
      <c r="O592" s="6"/>
      <c r="P592" s="6"/>
      <c r="Q592" s="5"/>
      <c r="R592" s="3"/>
      <c r="S592" s="3"/>
      <c r="T592" s="3"/>
      <c r="U592" s="3"/>
      <c r="V592" s="3"/>
      <c r="W592" s="3"/>
      <c r="X592" s="3"/>
      <c r="Y592" s="5"/>
      <c r="Z592" s="3"/>
      <c r="AA592" s="3"/>
      <c r="AB592" s="3"/>
      <c r="AC592" s="3"/>
      <c r="AD592" s="3"/>
      <c r="AE592" s="3"/>
      <c r="AF592" s="3"/>
      <c r="AG592" s="3"/>
      <c r="AH592" s="3"/>
      <c r="AI592" s="3"/>
      <c r="AJ592" s="3"/>
      <c r="AK592" s="3"/>
      <c r="AL592" s="3"/>
      <c r="AM592" s="3"/>
      <c r="AN592" s="3"/>
      <c r="AO592" s="3"/>
      <c r="AP592" s="3"/>
      <c r="AQ592" s="3"/>
      <c r="AR592" s="3"/>
      <c r="AS592" s="3"/>
      <c r="AT592" s="3"/>
      <c r="AU592" s="3"/>
    </row>
    <row r="593" spans="1:47" ht="50.1" customHeight="1" x14ac:dyDescent="0.2">
      <c r="A593" s="2"/>
      <c r="B593" s="3"/>
      <c r="C593" s="4"/>
      <c r="D593" s="3"/>
      <c r="E593" s="3"/>
      <c r="F593" s="3"/>
      <c r="G593" s="26"/>
      <c r="H593" s="3"/>
      <c r="I593" s="3"/>
      <c r="J593" s="4"/>
      <c r="K593" s="27"/>
      <c r="L593" s="3"/>
      <c r="M593" s="5"/>
      <c r="N593" s="4"/>
      <c r="O593" s="6"/>
      <c r="P593" s="6"/>
      <c r="Q593" s="5"/>
      <c r="R593" s="3"/>
      <c r="S593" s="3"/>
      <c r="T593" s="3"/>
      <c r="U593" s="3"/>
      <c r="V593" s="3"/>
      <c r="W593" s="3"/>
      <c r="X593" s="3"/>
      <c r="Y593" s="5"/>
      <c r="Z593" s="3"/>
      <c r="AA593" s="3"/>
      <c r="AB593" s="3"/>
      <c r="AC593" s="3"/>
      <c r="AD593" s="3"/>
      <c r="AE593" s="3"/>
      <c r="AF593" s="3"/>
      <c r="AG593" s="3"/>
      <c r="AH593" s="3"/>
      <c r="AI593" s="3"/>
      <c r="AJ593" s="3"/>
      <c r="AK593" s="3"/>
      <c r="AL593" s="3"/>
      <c r="AM593" s="3"/>
      <c r="AN593" s="3"/>
      <c r="AO593" s="3"/>
      <c r="AP593" s="3"/>
      <c r="AQ593" s="3"/>
      <c r="AR593" s="3"/>
      <c r="AS593" s="3"/>
      <c r="AT593" s="3"/>
      <c r="AU593" s="3"/>
    </row>
    <row r="594" spans="1:47" ht="50.1" customHeight="1" x14ac:dyDescent="0.2">
      <c r="A594" s="2"/>
      <c r="B594" s="3"/>
      <c r="C594" s="4"/>
      <c r="D594" s="3"/>
      <c r="E594" s="3"/>
      <c r="F594" s="3"/>
      <c r="G594" s="26"/>
      <c r="H594" s="3"/>
      <c r="I594" s="3"/>
      <c r="J594" s="4"/>
      <c r="K594" s="27"/>
      <c r="L594" s="3"/>
      <c r="M594" s="5"/>
      <c r="N594" s="4"/>
      <c r="O594" s="6"/>
      <c r="P594" s="6"/>
      <c r="Q594" s="5"/>
      <c r="R594" s="3"/>
      <c r="S594" s="3"/>
      <c r="T594" s="3"/>
      <c r="U594" s="3"/>
      <c r="V594" s="3"/>
      <c r="W594" s="3"/>
      <c r="X594" s="3"/>
      <c r="Y594" s="5"/>
      <c r="Z594" s="3"/>
      <c r="AA594" s="3"/>
      <c r="AB594" s="3"/>
      <c r="AC594" s="3"/>
      <c r="AD594" s="3"/>
      <c r="AE594" s="3"/>
      <c r="AF594" s="3"/>
      <c r="AG594" s="3"/>
      <c r="AH594" s="3"/>
      <c r="AI594" s="3"/>
      <c r="AJ594" s="3"/>
      <c r="AK594" s="3"/>
      <c r="AL594" s="3"/>
      <c r="AM594" s="3"/>
      <c r="AN594" s="3"/>
      <c r="AO594" s="3"/>
      <c r="AP594" s="3"/>
      <c r="AQ594" s="3"/>
      <c r="AR594" s="3"/>
      <c r="AS594" s="3"/>
      <c r="AT594" s="3"/>
      <c r="AU594" s="3"/>
    </row>
    <row r="595" spans="1:47" ht="50.1" customHeight="1" x14ac:dyDescent="0.2">
      <c r="A595" s="2"/>
      <c r="B595" s="3"/>
      <c r="C595" s="4"/>
      <c r="D595" s="3"/>
      <c r="E595" s="3"/>
      <c r="F595" s="3"/>
      <c r="G595" s="26"/>
      <c r="H595" s="3"/>
      <c r="I595" s="3"/>
      <c r="J595" s="4"/>
      <c r="K595" s="27"/>
      <c r="L595" s="3"/>
      <c r="M595" s="5"/>
      <c r="N595" s="4"/>
      <c r="O595" s="6"/>
      <c r="P595" s="6"/>
      <c r="Q595" s="5"/>
      <c r="R595" s="3"/>
      <c r="S595" s="3"/>
      <c r="T595" s="3"/>
      <c r="U595" s="3"/>
      <c r="V595" s="3"/>
      <c r="W595" s="3"/>
      <c r="X595" s="3"/>
      <c r="Y595" s="5"/>
      <c r="Z595" s="3"/>
      <c r="AA595" s="3"/>
      <c r="AB595" s="3"/>
      <c r="AC595" s="3"/>
      <c r="AD595" s="3"/>
      <c r="AE595" s="3"/>
      <c r="AF595" s="3"/>
      <c r="AG595" s="3"/>
      <c r="AH595" s="3"/>
      <c r="AI595" s="3"/>
      <c r="AJ595" s="3"/>
      <c r="AK595" s="3"/>
      <c r="AL595" s="3"/>
      <c r="AM595" s="3"/>
      <c r="AN595" s="3"/>
      <c r="AO595" s="3"/>
      <c r="AP595" s="3"/>
      <c r="AQ595" s="3"/>
      <c r="AR595" s="3"/>
      <c r="AS595" s="3"/>
      <c r="AT595" s="3"/>
      <c r="AU595" s="3"/>
    </row>
    <row r="596" spans="1:47" ht="50.1" customHeight="1" x14ac:dyDescent="0.2">
      <c r="A596" s="2"/>
      <c r="B596" s="3"/>
      <c r="C596" s="4"/>
      <c r="D596" s="3"/>
      <c r="E596" s="3"/>
      <c r="F596" s="3"/>
      <c r="G596" s="26"/>
      <c r="H596" s="3"/>
      <c r="I596" s="3"/>
      <c r="J596" s="4"/>
      <c r="K596" s="27"/>
      <c r="L596" s="3"/>
      <c r="M596" s="5"/>
      <c r="N596" s="4"/>
      <c r="O596" s="6"/>
      <c r="P596" s="6"/>
      <c r="Q596" s="5"/>
      <c r="R596" s="3"/>
      <c r="S596" s="3"/>
      <c r="T596" s="3"/>
      <c r="U596" s="3"/>
      <c r="V596" s="3"/>
      <c r="W596" s="3"/>
      <c r="X596" s="3"/>
      <c r="Y596" s="5"/>
      <c r="Z596" s="3"/>
      <c r="AA596" s="3"/>
      <c r="AB596" s="3"/>
      <c r="AC596" s="3"/>
      <c r="AD596" s="3"/>
      <c r="AE596" s="3"/>
      <c r="AF596" s="3"/>
      <c r="AG596" s="3"/>
      <c r="AH596" s="3"/>
      <c r="AI596" s="3"/>
      <c r="AJ596" s="3"/>
      <c r="AK596" s="3"/>
      <c r="AL596" s="3"/>
      <c r="AM596" s="3"/>
      <c r="AN596" s="3"/>
      <c r="AO596" s="3"/>
      <c r="AP596" s="3"/>
      <c r="AQ596" s="3"/>
      <c r="AR596" s="3"/>
      <c r="AS596" s="3"/>
      <c r="AT596" s="3"/>
      <c r="AU596" s="3"/>
    </row>
    <row r="597" spans="1:47" ht="50.1" customHeight="1" x14ac:dyDescent="0.2">
      <c r="A597" s="2"/>
      <c r="B597" s="3"/>
      <c r="C597" s="4"/>
      <c r="D597" s="3"/>
      <c r="E597" s="3"/>
      <c r="F597" s="3"/>
      <c r="G597" s="26"/>
      <c r="H597" s="3"/>
      <c r="I597" s="3"/>
      <c r="J597" s="4"/>
      <c r="K597" s="27"/>
      <c r="L597" s="3"/>
      <c r="M597" s="5"/>
      <c r="N597" s="4"/>
      <c r="O597" s="6"/>
      <c r="P597" s="6"/>
      <c r="Q597" s="5"/>
      <c r="R597" s="3"/>
      <c r="S597" s="3"/>
      <c r="T597" s="3"/>
      <c r="U597" s="3"/>
      <c r="V597" s="3"/>
      <c r="W597" s="3"/>
      <c r="X597" s="3"/>
      <c r="Y597" s="5"/>
      <c r="Z597" s="3"/>
      <c r="AA597" s="3"/>
      <c r="AB597" s="3"/>
      <c r="AC597" s="3"/>
      <c r="AD597" s="3"/>
      <c r="AE597" s="3"/>
      <c r="AF597" s="3"/>
      <c r="AG597" s="3"/>
      <c r="AH597" s="3"/>
      <c r="AI597" s="3"/>
      <c r="AJ597" s="3"/>
      <c r="AK597" s="3"/>
      <c r="AL597" s="3"/>
      <c r="AM597" s="3"/>
      <c r="AN597" s="3"/>
      <c r="AO597" s="3"/>
      <c r="AP597" s="3"/>
      <c r="AQ597" s="3"/>
      <c r="AR597" s="3"/>
      <c r="AS597" s="3"/>
      <c r="AT597" s="3"/>
      <c r="AU597" s="3"/>
    </row>
    <row r="598" spans="1:47" ht="50.1" customHeight="1" x14ac:dyDescent="0.2">
      <c r="A598" s="2"/>
      <c r="B598" s="3"/>
      <c r="C598" s="4"/>
      <c r="D598" s="3"/>
      <c r="E598" s="3"/>
      <c r="F598" s="3"/>
      <c r="G598" s="26"/>
      <c r="H598" s="3"/>
      <c r="I598" s="3"/>
      <c r="J598" s="4"/>
      <c r="K598" s="27"/>
      <c r="L598" s="3"/>
      <c r="M598" s="5"/>
      <c r="N598" s="4"/>
      <c r="O598" s="6"/>
      <c r="P598" s="6"/>
      <c r="Q598" s="5"/>
      <c r="R598" s="3"/>
      <c r="S598" s="3"/>
      <c r="T598" s="3"/>
      <c r="U598" s="3"/>
      <c r="V598" s="3"/>
      <c r="W598" s="3"/>
      <c r="X598" s="3"/>
      <c r="Y598" s="5"/>
      <c r="Z598" s="3"/>
      <c r="AA598" s="3"/>
      <c r="AB598" s="3"/>
      <c r="AC598" s="3"/>
      <c r="AD598" s="3"/>
      <c r="AE598" s="3"/>
      <c r="AF598" s="3"/>
      <c r="AG598" s="3"/>
      <c r="AH598" s="3"/>
      <c r="AI598" s="3"/>
      <c r="AJ598" s="3"/>
      <c r="AK598" s="3"/>
      <c r="AL598" s="3"/>
      <c r="AM598" s="3"/>
      <c r="AN598" s="3"/>
      <c r="AO598" s="3"/>
      <c r="AP598" s="3"/>
      <c r="AQ598" s="3"/>
      <c r="AR598" s="3"/>
      <c r="AS598" s="3"/>
      <c r="AT598" s="3"/>
      <c r="AU598" s="3"/>
    </row>
    <row r="599" spans="1:47" ht="50.1" customHeight="1" x14ac:dyDescent="0.2">
      <c r="A599" s="2"/>
      <c r="B599" s="3"/>
      <c r="C599" s="4"/>
      <c r="D599" s="3"/>
      <c r="E599" s="3"/>
      <c r="F599" s="3"/>
      <c r="G599" s="26"/>
      <c r="H599" s="3"/>
      <c r="I599" s="3"/>
      <c r="J599" s="4"/>
      <c r="K599" s="27"/>
      <c r="L599" s="3"/>
      <c r="M599" s="5"/>
      <c r="N599" s="4"/>
      <c r="O599" s="6"/>
      <c r="P599" s="6"/>
      <c r="Q599" s="5"/>
      <c r="R599" s="3"/>
      <c r="S599" s="3"/>
      <c r="T599" s="3"/>
      <c r="U599" s="3"/>
      <c r="V599" s="3"/>
      <c r="W599" s="3"/>
      <c r="X599" s="3"/>
      <c r="Y599" s="5"/>
      <c r="Z599" s="3"/>
      <c r="AA599" s="3"/>
      <c r="AB599" s="3"/>
      <c r="AC599" s="3"/>
      <c r="AD599" s="3"/>
      <c r="AE599" s="3"/>
      <c r="AF599" s="3"/>
      <c r="AG599" s="3"/>
      <c r="AH599" s="3"/>
      <c r="AI599" s="3"/>
      <c r="AJ599" s="3"/>
      <c r="AK599" s="3"/>
      <c r="AL599" s="3"/>
      <c r="AM599" s="3"/>
      <c r="AN599" s="3"/>
      <c r="AO599" s="3"/>
      <c r="AP599" s="3"/>
      <c r="AQ599" s="3"/>
      <c r="AR599" s="3"/>
      <c r="AS599" s="3"/>
      <c r="AT599" s="3"/>
      <c r="AU599" s="3"/>
    </row>
    <row r="600" spans="1:47" ht="50.1" customHeight="1" x14ac:dyDescent="0.2">
      <c r="A600" s="2"/>
      <c r="B600" s="3"/>
      <c r="C600" s="4"/>
      <c r="D600" s="3"/>
      <c r="E600" s="3"/>
      <c r="F600" s="3"/>
      <c r="G600" s="26"/>
      <c r="H600" s="3"/>
      <c r="I600" s="3"/>
      <c r="J600" s="4"/>
      <c r="K600" s="27"/>
      <c r="L600" s="3"/>
      <c r="M600" s="5"/>
      <c r="N600" s="4"/>
      <c r="O600" s="6"/>
      <c r="P600" s="6"/>
      <c r="Q600" s="5"/>
      <c r="R600" s="3"/>
      <c r="S600" s="3"/>
      <c r="T600" s="3"/>
      <c r="U600" s="3"/>
      <c r="V600" s="3"/>
      <c r="W600" s="3"/>
      <c r="X600" s="3"/>
      <c r="Y600" s="5"/>
      <c r="Z600" s="3"/>
      <c r="AA600" s="3"/>
      <c r="AB600" s="3"/>
      <c r="AC600" s="3"/>
      <c r="AD600" s="3"/>
      <c r="AE600" s="3"/>
      <c r="AF600" s="3"/>
      <c r="AG600" s="3"/>
      <c r="AH600" s="3"/>
      <c r="AI600" s="3"/>
      <c r="AJ600" s="3"/>
      <c r="AK600" s="3"/>
      <c r="AL600" s="3"/>
      <c r="AM600" s="3"/>
      <c r="AN600" s="3"/>
      <c r="AO600" s="3"/>
      <c r="AP600" s="3"/>
      <c r="AQ600" s="3"/>
      <c r="AR600" s="3"/>
      <c r="AS600" s="3"/>
      <c r="AT600" s="3"/>
      <c r="AU600" s="3"/>
    </row>
    <row r="601" spans="1:47" ht="50.1" customHeight="1" x14ac:dyDescent="0.2">
      <c r="A601" s="2"/>
      <c r="B601" s="3"/>
      <c r="C601" s="4"/>
      <c r="D601" s="3"/>
      <c r="E601" s="3"/>
      <c r="F601" s="3"/>
      <c r="G601" s="26"/>
      <c r="H601" s="3"/>
      <c r="I601" s="3"/>
      <c r="J601" s="4"/>
      <c r="K601" s="27"/>
      <c r="L601" s="3"/>
      <c r="M601" s="5"/>
      <c r="N601" s="4"/>
      <c r="O601" s="6"/>
      <c r="P601" s="6"/>
      <c r="Q601" s="5"/>
      <c r="R601" s="3"/>
      <c r="S601" s="3"/>
      <c r="T601" s="3"/>
      <c r="U601" s="3"/>
      <c r="V601" s="3"/>
      <c r="W601" s="3"/>
      <c r="X601" s="3"/>
      <c r="Y601" s="5"/>
      <c r="Z601" s="3"/>
      <c r="AA601" s="3"/>
      <c r="AB601" s="3"/>
      <c r="AC601" s="3"/>
      <c r="AD601" s="3"/>
      <c r="AE601" s="3"/>
      <c r="AF601" s="3"/>
      <c r="AG601" s="3"/>
      <c r="AH601" s="3"/>
      <c r="AI601" s="3"/>
      <c r="AJ601" s="3"/>
      <c r="AK601" s="3"/>
      <c r="AL601" s="3"/>
      <c r="AM601" s="3"/>
      <c r="AN601" s="3"/>
      <c r="AO601" s="3"/>
      <c r="AP601" s="3"/>
      <c r="AQ601" s="3"/>
      <c r="AR601" s="3"/>
      <c r="AS601" s="3"/>
      <c r="AT601" s="3"/>
      <c r="AU601" s="3"/>
    </row>
    <row r="602" spans="1:47" ht="50.1" customHeight="1" x14ac:dyDescent="0.2">
      <c r="A602" s="2"/>
      <c r="B602" s="3"/>
      <c r="C602" s="4"/>
      <c r="D602" s="3"/>
      <c r="E602" s="3"/>
      <c r="F602" s="3"/>
      <c r="G602" s="26"/>
      <c r="H602" s="3"/>
      <c r="I602" s="3"/>
      <c r="J602" s="4"/>
      <c r="K602" s="27"/>
      <c r="L602" s="3"/>
      <c r="M602" s="5"/>
      <c r="N602" s="4"/>
      <c r="O602" s="6"/>
      <c r="P602" s="6"/>
      <c r="Q602" s="5"/>
      <c r="R602" s="3"/>
      <c r="S602" s="3"/>
      <c r="T602" s="3"/>
      <c r="U602" s="3"/>
      <c r="V602" s="3"/>
      <c r="W602" s="3"/>
      <c r="X602" s="3"/>
      <c r="Y602" s="5"/>
      <c r="Z602" s="3"/>
      <c r="AA602" s="3"/>
      <c r="AB602" s="3"/>
      <c r="AC602" s="3"/>
      <c r="AD602" s="3"/>
      <c r="AE602" s="3"/>
      <c r="AF602" s="3"/>
      <c r="AG602" s="3"/>
      <c r="AH602" s="3"/>
      <c r="AI602" s="3"/>
      <c r="AJ602" s="3"/>
      <c r="AK602" s="3"/>
      <c r="AL602" s="3"/>
      <c r="AM602" s="3"/>
      <c r="AN602" s="3"/>
      <c r="AO602" s="3"/>
      <c r="AP602" s="3"/>
      <c r="AQ602" s="3"/>
      <c r="AR602" s="3"/>
      <c r="AS602" s="3"/>
      <c r="AT602" s="3"/>
      <c r="AU602" s="3"/>
    </row>
    <row r="603" spans="1:47" ht="50.1" customHeight="1" x14ac:dyDescent="0.2">
      <c r="A603" s="2"/>
      <c r="B603" s="3"/>
      <c r="C603" s="4"/>
      <c r="D603" s="3"/>
      <c r="E603" s="3"/>
      <c r="F603" s="3"/>
      <c r="G603" s="26"/>
      <c r="H603" s="3"/>
      <c r="I603" s="3"/>
      <c r="J603" s="4"/>
      <c r="K603" s="27"/>
      <c r="L603" s="3"/>
      <c r="M603" s="5"/>
      <c r="N603" s="4"/>
      <c r="O603" s="6"/>
      <c r="P603" s="6"/>
      <c r="Q603" s="5"/>
      <c r="R603" s="3"/>
      <c r="S603" s="3"/>
      <c r="T603" s="3"/>
      <c r="U603" s="3"/>
      <c r="V603" s="3"/>
      <c r="W603" s="3"/>
      <c r="X603" s="3"/>
      <c r="Y603" s="5"/>
      <c r="Z603" s="3"/>
      <c r="AA603" s="3"/>
      <c r="AB603" s="3"/>
      <c r="AC603" s="3"/>
      <c r="AD603" s="3"/>
      <c r="AE603" s="3"/>
      <c r="AF603" s="3"/>
      <c r="AG603" s="3"/>
      <c r="AH603" s="3"/>
      <c r="AI603" s="3"/>
      <c r="AJ603" s="3"/>
      <c r="AK603" s="3"/>
      <c r="AL603" s="3"/>
      <c r="AM603" s="3"/>
      <c r="AN603" s="3"/>
      <c r="AO603" s="3"/>
      <c r="AP603" s="3"/>
      <c r="AQ603" s="3"/>
      <c r="AR603" s="3"/>
      <c r="AS603" s="3"/>
      <c r="AT603" s="3"/>
      <c r="AU603" s="3"/>
    </row>
    <row r="604" spans="1:47" ht="50.1" customHeight="1" x14ac:dyDescent="0.2">
      <c r="A604" s="2"/>
      <c r="B604" s="3"/>
      <c r="C604" s="4"/>
      <c r="D604" s="3"/>
      <c r="E604" s="3"/>
      <c r="F604" s="3"/>
      <c r="G604" s="26"/>
      <c r="H604" s="3"/>
      <c r="I604" s="3"/>
      <c r="J604" s="4"/>
      <c r="K604" s="27"/>
      <c r="L604" s="3"/>
      <c r="M604" s="5"/>
      <c r="N604" s="4"/>
      <c r="O604" s="6"/>
      <c r="P604" s="6"/>
      <c r="Q604" s="5"/>
      <c r="R604" s="3"/>
      <c r="S604" s="3"/>
      <c r="T604" s="3"/>
      <c r="U604" s="3"/>
      <c r="V604" s="3"/>
      <c r="W604" s="3"/>
      <c r="X604" s="3"/>
      <c r="Y604" s="5"/>
      <c r="Z604" s="3"/>
      <c r="AA604" s="3"/>
      <c r="AB604" s="3"/>
      <c r="AC604" s="3"/>
      <c r="AD604" s="3"/>
      <c r="AE604" s="3"/>
      <c r="AF604" s="3"/>
      <c r="AG604" s="3"/>
      <c r="AH604" s="3"/>
      <c r="AI604" s="3"/>
      <c r="AJ604" s="3"/>
      <c r="AK604" s="3"/>
      <c r="AL604" s="3"/>
      <c r="AM604" s="3"/>
      <c r="AN604" s="3"/>
      <c r="AO604" s="3"/>
      <c r="AP604" s="3"/>
      <c r="AQ604" s="3"/>
      <c r="AR604" s="3"/>
      <c r="AS604" s="3"/>
      <c r="AT604" s="3"/>
      <c r="AU604" s="3"/>
    </row>
    <row r="605" spans="1:47" ht="50.1" customHeight="1" x14ac:dyDescent="0.2">
      <c r="A605" s="2"/>
      <c r="B605" s="3"/>
      <c r="C605" s="4"/>
      <c r="D605" s="3"/>
      <c r="E605" s="3"/>
      <c r="F605" s="3"/>
      <c r="G605" s="26"/>
      <c r="H605" s="3"/>
      <c r="I605" s="3"/>
      <c r="J605" s="4"/>
      <c r="K605" s="27"/>
      <c r="L605" s="3"/>
      <c r="M605" s="5"/>
      <c r="N605" s="4"/>
      <c r="O605" s="6"/>
      <c r="P605" s="6"/>
      <c r="Q605" s="5"/>
      <c r="R605" s="3"/>
      <c r="S605" s="3"/>
      <c r="T605" s="3"/>
      <c r="U605" s="3"/>
      <c r="V605" s="3"/>
      <c r="W605" s="3"/>
      <c r="X605" s="3"/>
      <c r="Y605" s="5"/>
      <c r="Z605" s="3"/>
      <c r="AA605" s="3"/>
      <c r="AB605" s="3"/>
      <c r="AC605" s="3"/>
      <c r="AD605" s="3"/>
      <c r="AE605" s="3"/>
      <c r="AF605" s="3"/>
      <c r="AG605" s="3"/>
      <c r="AH605" s="3"/>
      <c r="AI605" s="3"/>
      <c r="AJ605" s="3"/>
      <c r="AK605" s="3"/>
      <c r="AL605" s="3"/>
      <c r="AM605" s="3"/>
      <c r="AN605" s="3"/>
      <c r="AO605" s="3"/>
      <c r="AP605" s="3"/>
      <c r="AQ605" s="3"/>
      <c r="AR605" s="3"/>
      <c r="AS605" s="3"/>
      <c r="AT605" s="3"/>
      <c r="AU605" s="3"/>
    </row>
    <row r="606" spans="1:47" ht="50.1" customHeight="1" x14ac:dyDescent="0.2">
      <c r="A606" s="2"/>
      <c r="B606" s="3"/>
      <c r="C606" s="4"/>
      <c r="D606" s="3"/>
      <c r="E606" s="3"/>
      <c r="F606" s="3"/>
      <c r="G606" s="26"/>
      <c r="H606" s="3"/>
      <c r="I606" s="3"/>
      <c r="J606" s="4"/>
      <c r="K606" s="27"/>
      <c r="L606" s="3"/>
      <c r="M606" s="5"/>
      <c r="N606" s="4"/>
      <c r="O606" s="6"/>
      <c r="P606" s="6"/>
      <c r="Q606" s="5"/>
      <c r="R606" s="3"/>
      <c r="S606" s="3"/>
      <c r="T606" s="3"/>
      <c r="U606" s="3"/>
      <c r="V606" s="3"/>
      <c r="W606" s="3"/>
      <c r="X606" s="3"/>
      <c r="Y606" s="5"/>
      <c r="Z606" s="3"/>
      <c r="AA606" s="3"/>
      <c r="AB606" s="3"/>
      <c r="AC606" s="3"/>
      <c r="AD606" s="3"/>
      <c r="AE606" s="3"/>
      <c r="AF606" s="3"/>
      <c r="AG606" s="3"/>
      <c r="AH606" s="3"/>
      <c r="AI606" s="3"/>
      <c r="AJ606" s="3"/>
      <c r="AK606" s="3"/>
      <c r="AL606" s="3"/>
      <c r="AM606" s="3"/>
      <c r="AN606" s="3"/>
      <c r="AO606" s="3"/>
      <c r="AP606" s="3"/>
      <c r="AQ606" s="3"/>
      <c r="AR606" s="3"/>
      <c r="AS606" s="3"/>
      <c r="AT606" s="3"/>
      <c r="AU606" s="3"/>
    </row>
    <row r="607" spans="1:47" ht="50.1" customHeight="1" x14ac:dyDescent="0.2">
      <c r="A607" s="2"/>
      <c r="B607" s="3"/>
      <c r="C607" s="4"/>
      <c r="D607" s="3"/>
      <c r="E607" s="3"/>
      <c r="F607" s="3"/>
      <c r="G607" s="26"/>
      <c r="H607" s="3"/>
      <c r="I607" s="3"/>
      <c r="J607" s="4"/>
      <c r="K607" s="27"/>
      <c r="L607" s="3"/>
      <c r="M607" s="5"/>
      <c r="N607" s="4"/>
      <c r="O607" s="6"/>
      <c r="P607" s="6"/>
      <c r="Q607" s="5"/>
      <c r="R607" s="3"/>
      <c r="S607" s="3"/>
      <c r="T607" s="3"/>
      <c r="U607" s="3"/>
      <c r="V607" s="3"/>
      <c r="W607" s="3"/>
      <c r="X607" s="3"/>
      <c r="Y607" s="5"/>
      <c r="Z607" s="3"/>
      <c r="AA607" s="3"/>
      <c r="AB607" s="3"/>
      <c r="AC607" s="3"/>
      <c r="AD607" s="3"/>
      <c r="AE607" s="3"/>
      <c r="AF607" s="3"/>
      <c r="AG607" s="3"/>
      <c r="AH607" s="3"/>
      <c r="AI607" s="3"/>
      <c r="AJ607" s="3"/>
      <c r="AK607" s="3"/>
      <c r="AL607" s="3"/>
      <c r="AM607" s="3"/>
      <c r="AN607" s="3"/>
      <c r="AO607" s="3"/>
      <c r="AP607" s="3"/>
      <c r="AQ607" s="3"/>
      <c r="AR607" s="3"/>
      <c r="AS607" s="3"/>
      <c r="AT607" s="3"/>
      <c r="AU607" s="3"/>
    </row>
    <row r="608" spans="1:47" ht="50.1" customHeight="1" x14ac:dyDescent="0.2">
      <c r="A608" s="2"/>
      <c r="B608" s="3"/>
      <c r="C608" s="4"/>
      <c r="D608" s="3"/>
      <c r="E608" s="3"/>
      <c r="F608" s="3"/>
      <c r="G608" s="26"/>
      <c r="H608" s="3"/>
      <c r="I608" s="3"/>
      <c r="J608" s="4"/>
      <c r="K608" s="27"/>
      <c r="L608" s="3"/>
      <c r="M608" s="5"/>
      <c r="N608" s="4"/>
      <c r="O608" s="6"/>
      <c r="P608" s="6"/>
      <c r="Q608" s="5"/>
      <c r="R608" s="3"/>
      <c r="S608" s="3"/>
      <c r="T608" s="3"/>
      <c r="U608" s="3"/>
      <c r="V608" s="3"/>
      <c r="W608" s="3"/>
      <c r="X608" s="3"/>
      <c r="Y608" s="5"/>
      <c r="Z608" s="3"/>
      <c r="AA608" s="3"/>
      <c r="AB608" s="3"/>
      <c r="AC608" s="3"/>
      <c r="AD608" s="3"/>
      <c r="AE608" s="3"/>
      <c r="AF608" s="3"/>
      <c r="AG608" s="3"/>
      <c r="AH608" s="3"/>
      <c r="AI608" s="3"/>
      <c r="AJ608" s="3"/>
      <c r="AK608" s="3"/>
      <c r="AL608" s="3"/>
      <c r="AM608" s="3"/>
      <c r="AN608" s="3"/>
      <c r="AO608" s="3"/>
      <c r="AP608" s="3"/>
      <c r="AQ608" s="3"/>
      <c r="AR608" s="3"/>
      <c r="AS608" s="3"/>
      <c r="AT608" s="3"/>
      <c r="AU608" s="3"/>
    </row>
    <row r="609" spans="1:47" ht="50.1" customHeight="1" x14ac:dyDescent="0.2">
      <c r="A609" s="2"/>
      <c r="B609" s="3"/>
      <c r="C609" s="4"/>
      <c r="D609" s="3"/>
      <c r="E609" s="3"/>
      <c r="F609" s="3"/>
      <c r="G609" s="26"/>
      <c r="H609" s="3"/>
      <c r="I609" s="3"/>
      <c r="J609" s="4"/>
      <c r="K609" s="27"/>
      <c r="L609" s="3"/>
      <c r="M609" s="5"/>
      <c r="N609" s="4"/>
      <c r="O609" s="6"/>
      <c r="P609" s="6"/>
      <c r="Q609" s="5"/>
      <c r="R609" s="3"/>
      <c r="S609" s="3"/>
      <c r="T609" s="3"/>
      <c r="U609" s="3"/>
      <c r="V609" s="3"/>
      <c r="W609" s="3"/>
      <c r="X609" s="3"/>
      <c r="Y609" s="5"/>
      <c r="Z609" s="3"/>
      <c r="AA609" s="3"/>
      <c r="AB609" s="3"/>
      <c r="AC609" s="3"/>
      <c r="AD609" s="3"/>
      <c r="AE609" s="3"/>
      <c r="AF609" s="3"/>
      <c r="AG609" s="3"/>
      <c r="AH609" s="3"/>
      <c r="AI609" s="3"/>
      <c r="AJ609" s="3"/>
      <c r="AK609" s="3"/>
      <c r="AL609" s="3"/>
      <c r="AM609" s="3"/>
      <c r="AN609" s="3"/>
      <c r="AO609" s="3"/>
      <c r="AP609" s="3"/>
      <c r="AQ609" s="3"/>
      <c r="AR609" s="3"/>
      <c r="AS609" s="3"/>
      <c r="AT609" s="3"/>
      <c r="AU609" s="3"/>
    </row>
    <row r="610" spans="1:47" ht="50.1" customHeight="1" x14ac:dyDescent="0.2">
      <c r="A610" s="2"/>
      <c r="B610" s="3"/>
      <c r="C610" s="4"/>
      <c r="D610" s="3"/>
      <c r="E610" s="3"/>
      <c r="F610" s="3"/>
      <c r="G610" s="26"/>
      <c r="H610" s="3"/>
      <c r="I610" s="3"/>
      <c r="J610" s="4"/>
      <c r="K610" s="27"/>
      <c r="L610" s="3"/>
      <c r="M610" s="5"/>
      <c r="N610" s="4"/>
      <c r="O610" s="6"/>
      <c r="P610" s="6"/>
      <c r="Q610" s="5"/>
      <c r="R610" s="3"/>
      <c r="S610" s="3"/>
      <c r="T610" s="3"/>
      <c r="U610" s="3"/>
      <c r="V610" s="3"/>
      <c r="W610" s="3"/>
      <c r="X610" s="3"/>
      <c r="Y610" s="5"/>
      <c r="Z610" s="3"/>
      <c r="AA610" s="3"/>
      <c r="AB610" s="3"/>
      <c r="AC610" s="3"/>
      <c r="AD610" s="3"/>
      <c r="AE610" s="3"/>
      <c r="AF610" s="3"/>
      <c r="AG610" s="3"/>
      <c r="AH610" s="3"/>
      <c r="AI610" s="3"/>
      <c r="AJ610" s="3"/>
      <c r="AK610" s="3"/>
      <c r="AL610" s="3"/>
      <c r="AM610" s="3"/>
      <c r="AN610" s="3"/>
      <c r="AO610" s="3"/>
      <c r="AP610" s="3"/>
      <c r="AQ610" s="3"/>
      <c r="AR610" s="3"/>
      <c r="AS610" s="3"/>
      <c r="AT610" s="3"/>
      <c r="AU610" s="3"/>
    </row>
    <row r="611" spans="1:47" ht="50.1" customHeight="1" x14ac:dyDescent="0.2">
      <c r="A611" s="2"/>
      <c r="B611" s="3"/>
      <c r="C611" s="4"/>
      <c r="D611" s="3"/>
      <c r="E611" s="3"/>
      <c r="F611" s="3"/>
      <c r="G611" s="26"/>
      <c r="H611" s="3"/>
      <c r="I611" s="3"/>
      <c r="J611" s="4"/>
      <c r="K611" s="27"/>
      <c r="L611" s="3"/>
      <c r="M611" s="5"/>
      <c r="N611" s="4"/>
      <c r="O611" s="6"/>
      <c r="P611" s="6"/>
      <c r="Q611" s="5"/>
      <c r="R611" s="3"/>
      <c r="S611" s="3"/>
      <c r="T611" s="3"/>
      <c r="U611" s="3"/>
      <c r="V611" s="3"/>
      <c r="W611" s="3"/>
      <c r="X611" s="3"/>
      <c r="Y611" s="5"/>
      <c r="Z611" s="3"/>
      <c r="AA611" s="3"/>
      <c r="AB611" s="3"/>
      <c r="AC611" s="3"/>
      <c r="AD611" s="3"/>
      <c r="AE611" s="3"/>
      <c r="AF611" s="3"/>
      <c r="AG611" s="3"/>
      <c r="AH611" s="3"/>
      <c r="AI611" s="3"/>
      <c r="AJ611" s="3"/>
      <c r="AK611" s="3"/>
      <c r="AL611" s="3"/>
      <c r="AM611" s="3"/>
      <c r="AN611" s="3"/>
      <c r="AO611" s="3"/>
      <c r="AP611" s="3"/>
      <c r="AQ611" s="3"/>
      <c r="AR611" s="3"/>
      <c r="AS611" s="3"/>
      <c r="AT611" s="3"/>
      <c r="AU611" s="3"/>
    </row>
    <row r="612" spans="1:47" ht="50.1" customHeight="1" x14ac:dyDescent="0.2">
      <c r="A612" s="2"/>
      <c r="B612" s="3"/>
      <c r="C612" s="4"/>
      <c r="D612" s="3"/>
      <c r="E612" s="3"/>
      <c r="F612" s="3"/>
      <c r="G612" s="26"/>
      <c r="H612" s="3"/>
      <c r="I612" s="3"/>
      <c r="J612" s="4"/>
      <c r="K612" s="27"/>
      <c r="L612" s="3"/>
      <c r="M612" s="5"/>
      <c r="N612" s="4"/>
      <c r="O612" s="6"/>
      <c r="P612" s="6"/>
      <c r="Q612" s="5"/>
      <c r="R612" s="3"/>
      <c r="S612" s="3"/>
      <c r="T612" s="3"/>
      <c r="U612" s="3"/>
      <c r="V612" s="3"/>
      <c r="W612" s="3"/>
      <c r="X612" s="3"/>
      <c r="Y612" s="5"/>
      <c r="Z612" s="3"/>
      <c r="AA612" s="3"/>
      <c r="AB612" s="3"/>
      <c r="AC612" s="3"/>
      <c r="AD612" s="3"/>
      <c r="AE612" s="3"/>
      <c r="AF612" s="3"/>
      <c r="AG612" s="3"/>
      <c r="AH612" s="3"/>
      <c r="AI612" s="3"/>
      <c r="AJ612" s="3"/>
      <c r="AK612" s="3"/>
      <c r="AL612" s="3"/>
      <c r="AM612" s="3"/>
      <c r="AN612" s="3"/>
      <c r="AO612" s="3"/>
      <c r="AP612" s="3"/>
      <c r="AQ612" s="3"/>
      <c r="AR612" s="3"/>
      <c r="AS612" s="3"/>
      <c r="AT612" s="3"/>
      <c r="AU612" s="3"/>
    </row>
    <row r="613" spans="1:47" ht="50.1" customHeight="1" x14ac:dyDescent="0.2">
      <c r="A613" s="2"/>
      <c r="B613" s="3"/>
      <c r="C613" s="4"/>
      <c r="D613" s="3"/>
      <c r="E613" s="3"/>
      <c r="F613" s="3"/>
      <c r="G613" s="26"/>
      <c r="H613" s="3"/>
      <c r="I613" s="3"/>
      <c r="J613" s="4"/>
      <c r="K613" s="27"/>
      <c r="L613" s="3"/>
      <c r="M613" s="5"/>
      <c r="N613" s="4"/>
      <c r="O613" s="6"/>
      <c r="P613" s="6"/>
      <c r="Q613" s="5"/>
      <c r="R613" s="3"/>
      <c r="S613" s="3"/>
      <c r="T613" s="3"/>
      <c r="U613" s="3"/>
      <c r="V613" s="3"/>
      <c r="W613" s="3"/>
      <c r="X613" s="3"/>
      <c r="Y613" s="5"/>
      <c r="Z613" s="3"/>
      <c r="AA613" s="3"/>
      <c r="AB613" s="3"/>
      <c r="AC613" s="3"/>
      <c r="AD613" s="3"/>
      <c r="AE613" s="3"/>
      <c r="AF613" s="3"/>
      <c r="AG613" s="3"/>
      <c r="AH613" s="3"/>
      <c r="AI613" s="3"/>
      <c r="AJ613" s="3"/>
      <c r="AK613" s="3"/>
      <c r="AL613" s="3"/>
      <c r="AM613" s="3"/>
      <c r="AN613" s="3"/>
      <c r="AO613" s="3"/>
      <c r="AP613" s="3"/>
      <c r="AQ613" s="3"/>
      <c r="AR613" s="3"/>
      <c r="AS613" s="3"/>
      <c r="AT613" s="3"/>
      <c r="AU613" s="3"/>
    </row>
    <row r="614" spans="1:47" ht="50.1" customHeight="1" x14ac:dyDescent="0.2">
      <c r="A614" s="2"/>
      <c r="B614" s="3"/>
      <c r="C614" s="4"/>
      <c r="D614" s="3"/>
      <c r="E614" s="3"/>
      <c r="F614" s="3"/>
      <c r="G614" s="26"/>
      <c r="H614" s="3"/>
      <c r="I614" s="3"/>
      <c r="J614" s="4"/>
      <c r="K614" s="27"/>
      <c r="L614" s="3"/>
      <c r="M614" s="5"/>
      <c r="N614" s="4"/>
      <c r="O614" s="6"/>
      <c r="P614" s="6"/>
      <c r="Q614" s="5"/>
      <c r="R614" s="3"/>
      <c r="S614" s="3"/>
      <c r="T614" s="3"/>
      <c r="U614" s="3"/>
      <c r="V614" s="3"/>
      <c r="W614" s="3"/>
      <c r="X614" s="3"/>
      <c r="Y614" s="5"/>
      <c r="Z614" s="3"/>
      <c r="AA614" s="3"/>
      <c r="AB614" s="3"/>
      <c r="AC614" s="3"/>
      <c r="AD614" s="3"/>
      <c r="AE614" s="3"/>
      <c r="AF614" s="3"/>
      <c r="AG614" s="3"/>
      <c r="AH614" s="3"/>
      <c r="AI614" s="3"/>
      <c r="AJ614" s="3"/>
      <c r="AK614" s="3"/>
      <c r="AL614" s="3"/>
      <c r="AM614" s="3"/>
      <c r="AN614" s="3"/>
      <c r="AO614" s="3"/>
      <c r="AP614" s="3"/>
      <c r="AQ614" s="3"/>
      <c r="AR614" s="3"/>
      <c r="AS614" s="3"/>
      <c r="AT614" s="3"/>
      <c r="AU614" s="3"/>
    </row>
    <row r="615" spans="1:47" ht="50.1" customHeight="1" x14ac:dyDescent="0.2">
      <c r="A615" s="2"/>
      <c r="B615" s="3"/>
      <c r="C615" s="4"/>
      <c r="D615" s="3"/>
      <c r="E615" s="3"/>
      <c r="F615" s="3"/>
      <c r="G615" s="26"/>
      <c r="H615" s="3"/>
      <c r="I615" s="3"/>
      <c r="J615" s="4"/>
      <c r="K615" s="27"/>
      <c r="L615" s="3"/>
      <c r="M615" s="5"/>
      <c r="N615" s="4"/>
      <c r="O615" s="6"/>
      <c r="P615" s="6"/>
      <c r="Q615" s="5"/>
      <c r="R615" s="3"/>
      <c r="S615" s="3"/>
      <c r="T615" s="3"/>
      <c r="U615" s="3"/>
      <c r="V615" s="3"/>
      <c r="W615" s="3"/>
      <c r="X615" s="3"/>
      <c r="Y615" s="5"/>
      <c r="Z615" s="3"/>
      <c r="AA615" s="3"/>
      <c r="AB615" s="3"/>
      <c r="AC615" s="3"/>
      <c r="AD615" s="3"/>
      <c r="AE615" s="3"/>
      <c r="AF615" s="3"/>
      <c r="AG615" s="3"/>
      <c r="AH615" s="3"/>
      <c r="AI615" s="3"/>
      <c r="AJ615" s="3"/>
      <c r="AK615" s="3"/>
      <c r="AL615" s="3"/>
      <c r="AM615" s="3"/>
      <c r="AN615" s="3"/>
      <c r="AO615" s="3"/>
      <c r="AP615" s="3"/>
      <c r="AQ615" s="3"/>
      <c r="AR615" s="3"/>
      <c r="AS615" s="3"/>
      <c r="AT615" s="3"/>
      <c r="AU615" s="3"/>
    </row>
    <row r="616" spans="1:47" ht="50.1" customHeight="1" x14ac:dyDescent="0.2">
      <c r="A616" s="2"/>
      <c r="B616" s="3"/>
      <c r="C616" s="4"/>
      <c r="D616" s="3"/>
      <c r="E616" s="3"/>
      <c r="F616" s="3"/>
      <c r="G616" s="26"/>
      <c r="H616" s="3"/>
      <c r="I616" s="3"/>
      <c r="J616" s="4"/>
      <c r="K616" s="27"/>
      <c r="L616" s="3"/>
      <c r="M616" s="5"/>
      <c r="N616" s="4"/>
      <c r="O616" s="6"/>
      <c r="P616" s="6"/>
      <c r="Q616" s="5"/>
      <c r="R616" s="3"/>
      <c r="S616" s="3"/>
      <c r="T616" s="3"/>
      <c r="U616" s="3"/>
      <c r="V616" s="3"/>
      <c r="W616" s="3"/>
      <c r="X616" s="3"/>
      <c r="Y616" s="5"/>
      <c r="Z616" s="3"/>
      <c r="AA616" s="3"/>
      <c r="AB616" s="3"/>
      <c r="AC616" s="3"/>
      <c r="AD616" s="3"/>
      <c r="AE616" s="3"/>
      <c r="AF616" s="3"/>
      <c r="AG616" s="3"/>
      <c r="AH616" s="3"/>
      <c r="AI616" s="3"/>
      <c r="AJ616" s="3"/>
      <c r="AK616" s="3"/>
      <c r="AL616" s="3"/>
      <c r="AM616" s="3"/>
      <c r="AN616" s="3"/>
      <c r="AO616" s="3"/>
      <c r="AP616" s="3"/>
      <c r="AQ616" s="3"/>
      <c r="AR616" s="3"/>
      <c r="AS616" s="3"/>
      <c r="AT616" s="3"/>
      <c r="AU616" s="3"/>
    </row>
    <row r="617" spans="1:47" ht="50.1" customHeight="1" x14ac:dyDescent="0.2">
      <c r="A617" s="2"/>
      <c r="B617" s="3"/>
      <c r="C617" s="4"/>
      <c r="D617" s="3"/>
      <c r="E617" s="3"/>
      <c r="F617" s="3"/>
      <c r="G617" s="26"/>
      <c r="H617" s="3"/>
      <c r="I617" s="3"/>
      <c r="J617" s="4"/>
      <c r="K617" s="27"/>
      <c r="L617" s="3"/>
      <c r="M617" s="5"/>
      <c r="N617" s="4"/>
      <c r="O617" s="6"/>
      <c r="P617" s="6"/>
      <c r="Q617" s="5"/>
      <c r="R617" s="3"/>
      <c r="S617" s="3"/>
      <c r="T617" s="3"/>
      <c r="U617" s="3"/>
      <c r="V617" s="3"/>
      <c r="W617" s="3"/>
      <c r="X617" s="3"/>
      <c r="Y617" s="5"/>
      <c r="Z617" s="3"/>
      <c r="AA617" s="3"/>
      <c r="AB617" s="3"/>
      <c r="AC617" s="3"/>
      <c r="AD617" s="3"/>
      <c r="AE617" s="3"/>
      <c r="AF617" s="3"/>
      <c r="AG617" s="3"/>
      <c r="AH617" s="3"/>
      <c r="AI617" s="3"/>
      <c r="AJ617" s="3"/>
      <c r="AK617" s="3"/>
      <c r="AL617" s="3"/>
      <c r="AM617" s="3"/>
      <c r="AN617" s="3"/>
      <c r="AO617" s="3"/>
      <c r="AP617" s="3"/>
      <c r="AQ617" s="3"/>
      <c r="AR617" s="3"/>
      <c r="AS617" s="3"/>
      <c r="AT617" s="3"/>
      <c r="AU617" s="3"/>
    </row>
    <row r="618" spans="1:47" ht="50.1" customHeight="1" x14ac:dyDescent="0.2">
      <c r="A618" s="2"/>
      <c r="B618" s="3"/>
      <c r="C618" s="4"/>
      <c r="D618" s="3"/>
      <c r="E618" s="3"/>
      <c r="F618" s="3"/>
      <c r="G618" s="26"/>
      <c r="H618" s="3"/>
      <c r="I618" s="3"/>
      <c r="J618" s="4"/>
      <c r="K618" s="27"/>
      <c r="L618" s="3"/>
      <c r="M618" s="5"/>
      <c r="N618" s="4"/>
      <c r="O618" s="6"/>
      <c r="P618" s="6"/>
      <c r="Q618" s="5"/>
      <c r="R618" s="3"/>
      <c r="S618" s="3"/>
      <c r="T618" s="3"/>
      <c r="U618" s="3"/>
      <c r="V618" s="3"/>
      <c r="W618" s="3"/>
      <c r="X618" s="3"/>
      <c r="Y618" s="5"/>
      <c r="Z618" s="3"/>
      <c r="AA618" s="3"/>
      <c r="AB618" s="3"/>
      <c r="AC618" s="3"/>
      <c r="AD618" s="3"/>
      <c r="AE618" s="3"/>
      <c r="AF618" s="3"/>
      <c r="AG618" s="3"/>
      <c r="AH618" s="3"/>
      <c r="AI618" s="3"/>
      <c r="AJ618" s="3"/>
      <c r="AK618" s="3"/>
      <c r="AL618" s="3"/>
      <c r="AM618" s="3"/>
      <c r="AN618" s="3"/>
      <c r="AO618" s="3"/>
      <c r="AP618" s="3"/>
      <c r="AQ618" s="3"/>
      <c r="AR618" s="3"/>
      <c r="AS618" s="3"/>
      <c r="AT618" s="3"/>
      <c r="AU618" s="3"/>
    </row>
    <row r="619" spans="1:47" ht="50.1" customHeight="1" x14ac:dyDescent="0.2">
      <c r="A619" s="2"/>
      <c r="B619" s="3"/>
      <c r="C619" s="4"/>
      <c r="D619" s="3"/>
      <c r="E619" s="3"/>
      <c r="F619" s="3"/>
      <c r="G619" s="26"/>
      <c r="H619" s="3"/>
      <c r="I619" s="3"/>
      <c r="J619" s="4"/>
      <c r="K619" s="27"/>
      <c r="L619" s="3"/>
      <c r="M619" s="5"/>
      <c r="N619" s="4"/>
      <c r="O619" s="6"/>
      <c r="P619" s="6"/>
      <c r="Q619" s="5"/>
      <c r="R619" s="3"/>
      <c r="S619" s="3"/>
      <c r="T619" s="3"/>
      <c r="U619" s="3"/>
      <c r="V619" s="3"/>
      <c r="W619" s="3"/>
      <c r="X619" s="3"/>
      <c r="Y619" s="5"/>
      <c r="Z619" s="3"/>
      <c r="AA619" s="3"/>
      <c r="AB619" s="3"/>
      <c r="AC619" s="3"/>
      <c r="AD619" s="3"/>
      <c r="AE619" s="3"/>
      <c r="AF619" s="3"/>
      <c r="AG619" s="3"/>
      <c r="AH619" s="3"/>
      <c r="AI619" s="3"/>
      <c r="AJ619" s="3"/>
      <c r="AK619" s="3"/>
      <c r="AL619" s="3"/>
      <c r="AM619" s="3"/>
      <c r="AN619" s="3"/>
      <c r="AO619" s="3"/>
      <c r="AP619" s="3"/>
      <c r="AQ619" s="3"/>
      <c r="AR619" s="3"/>
      <c r="AS619" s="3"/>
      <c r="AT619" s="3"/>
      <c r="AU619" s="3"/>
    </row>
    <row r="620" spans="1:47" ht="50.1" customHeight="1" x14ac:dyDescent="0.2">
      <c r="A620" s="2"/>
      <c r="B620" s="3"/>
      <c r="C620" s="4"/>
      <c r="D620" s="3"/>
      <c r="E620" s="3"/>
      <c r="F620" s="3"/>
      <c r="G620" s="26"/>
      <c r="H620" s="3"/>
      <c r="I620" s="3"/>
      <c r="J620" s="4"/>
      <c r="K620" s="27"/>
      <c r="L620" s="3"/>
      <c r="M620" s="5"/>
      <c r="N620" s="4"/>
      <c r="O620" s="6"/>
      <c r="P620" s="6"/>
      <c r="Q620" s="5"/>
      <c r="R620" s="3"/>
      <c r="S620" s="3"/>
      <c r="T620" s="3"/>
      <c r="U620" s="3"/>
      <c r="V620" s="3"/>
      <c r="W620" s="3"/>
      <c r="X620" s="3"/>
      <c r="Y620" s="5"/>
      <c r="Z620" s="3"/>
      <c r="AA620" s="3"/>
      <c r="AB620" s="3"/>
      <c r="AC620" s="3"/>
      <c r="AD620" s="3"/>
      <c r="AE620" s="3"/>
      <c r="AF620" s="3"/>
      <c r="AG620" s="3"/>
      <c r="AH620" s="3"/>
      <c r="AI620" s="3"/>
      <c r="AJ620" s="3"/>
      <c r="AK620" s="3"/>
      <c r="AL620" s="3"/>
      <c r="AM620" s="3"/>
      <c r="AN620" s="3"/>
      <c r="AO620" s="3"/>
      <c r="AP620" s="3"/>
      <c r="AQ620" s="3"/>
      <c r="AR620" s="3"/>
      <c r="AS620" s="3"/>
      <c r="AT620" s="3"/>
      <c r="AU620" s="3"/>
    </row>
    <row r="621" spans="1:47" ht="50.1" customHeight="1" x14ac:dyDescent="0.2">
      <c r="A621" s="2"/>
      <c r="B621" s="3"/>
      <c r="C621" s="4"/>
      <c r="D621" s="3"/>
      <c r="E621" s="3"/>
      <c r="F621" s="3"/>
      <c r="G621" s="26"/>
      <c r="H621" s="3"/>
      <c r="I621" s="3"/>
      <c r="J621" s="4"/>
      <c r="K621" s="27"/>
      <c r="L621" s="3"/>
      <c r="M621" s="5"/>
      <c r="N621" s="4"/>
      <c r="O621" s="6"/>
      <c r="P621" s="6"/>
      <c r="Q621" s="5"/>
      <c r="R621" s="3"/>
      <c r="S621" s="3"/>
      <c r="T621" s="3"/>
      <c r="U621" s="3"/>
      <c r="V621" s="3"/>
      <c r="W621" s="3"/>
      <c r="X621" s="3"/>
      <c r="Y621" s="5"/>
      <c r="Z621" s="3"/>
      <c r="AA621" s="3"/>
      <c r="AB621" s="3"/>
      <c r="AC621" s="3"/>
      <c r="AD621" s="3"/>
      <c r="AE621" s="3"/>
      <c r="AF621" s="3"/>
      <c r="AG621" s="3"/>
      <c r="AH621" s="3"/>
      <c r="AI621" s="3"/>
      <c r="AJ621" s="3"/>
      <c r="AK621" s="3"/>
      <c r="AL621" s="3"/>
      <c r="AM621" s="3"/>
      <c r="AN621" s="3"/>
      <c r="AO621" s="3"/>
      <c r="AP621" s="3"/>
      <c r="AQ621" s="3"/>
      <c r="AR621" s="3"/>
      <c r="AS621" s="3"/>
      <c r="AT621" s="3"/>
      <c r="AU621" s="3"/>
    </row>
    <row r="622" spans="1:47" ht="50.1" customHeight="1" x14ac:dyDescent="0.2">
      <c r="A622" s="2"/>
      <c r="B622" s="3"/>
      <c r="C622" s="4"/>
      <c r="D622" s="3"/>
      <c r="E622" s="3"/>
      <c r="F622" s="3"/>
      <c r="G622" s="26"/>
      <c r="H622" s="3"/>
      <c r="I622" s="3"/>
      <c r="J622" s="4"/>
      <c r="K622" s="27"/>
      <c r="L622" s="3"/>
      <c r="M622" s="5"/>
      <c r="N622" s="4"/>
      <c r="O622" s="6"/>
      <c r="P622" s="6"/>
      <c r="Q622" s="5"/>
      <c r="R622" s="3"/>
      <c r="S622" s="3"/>
      <c r="T622" s="3"/>
      <c r="U622" s="3"/>
      <c r="V622" s="3"/>
      <c r="W622" s="3"/>
      <c r="X622" s="3"/>
      <c r="Y622" s="5"/>
      <c r="Z622" s="3"/>
      <c r="AA622" s="3"/>
      <c r="AB622" s="3"/>
      <c r="AC622" s="3"/>
      <c r="AD622" s="3"/>
      <c r="AE622" s="3"/>
      <c r="AF622" s="3"/>
      <c r="AG622" s="3"/>
      <c r="AH622" s="3"/>
      <c r="AI622" s="3"/>
      <c r="AJ622" s="3"/>
      <c r="AK622" s="3"/>
      <c r="AL622" s="3"/>
      <c r="AM622" s="3"/>
      <c r="AN622" s="3"/>
      <c r="AO622" s="3"/>
      <c r="AP622" s="3"/>
      <c r="AQ622" s="3"/>
      <c r="AR622" s="3"/>
      <c r="AS622" s="3"/>
      <c r="AT622" s="3"/>
      <c r="AU622" s="3"/>
    </row>
    <row r="623" spans="1:47" ht="50.1" customHeight="1" x14ac:dyDescent="0.2">
      <c r="A623" s="2"/>
      <c r="B623" s="3"/>
      <c r="C623" s="4"/>
      <c r="D623" s="3"/>
      <c r="E623" s="3"/>
      <c r="F623" s="3"/>
      <c r="G623" s="26"/>
      <c r="H623" s="3"/>
      <c r="I623" s="3"/>
      <c r="J623" s="4"/>
      <c r="K623" s="27"/>
      <c r="L623" s="3"/>
      <c r="M623" s="5"/>
      <c r="N623" s="4"/>
      <c r="O623" s="6"/>
      <c r="P623" s="6"/>
      <c r="Q623" s="5"/>
      <c r="R623" s="3"/>
      <c r="S623" s="3"/>
      <c r="T623" s="3"/>
      <c r="U623" s="3"/>
      <c r="V623" s="3"/>
      <c r="W623" s="3"/>
      <c r="X623" s="3"/>
      <c r="Y623" s="5"/>
      <c r="Z623" s="3"/>
      <c r="AA623" s="3"/>
      <c r="AB623" s="3"/>
      <c r="AC623" s="3"/>
      <c r="AD623" s="3"/>
      <c r="AE623" s="3"/>
      <c r="AF623" s="3"/>
      <c r="AG623" s="3"/>
      <c r="AH623" s="3"/>
      <c r="AI623" s="3"/>
      <c r="AJ623" s="3"/>
      <c r="AK623" s="3"/>
      <c r="AL623" s="3"/>
      <c r="AM623" s="3"/>
      <c r="AN623" s="3"/>
      <c r="AO623" s="3"/>
      <c r="AP623" s="3"/>
      <c r="AQ623" s="3"/>
      <c r="AR623" s="3"/>
      <c r="AS623" s="3"/>
      <c r="AT623" s="3"/>
      <c r="AU623" s="3"/>
    </row>
    <row r="624" spans="1:47" ht="50.1" customHeight="1" x14ac:dyDescent="0.2">
      <c r="A624" s="2"/>
      <c r="B624" s="3"/>
      <c r="C624" s="4"/>
      <c r="D624" s="3"/>
      <c r="E624" s="3"/>
      <c r="F624" s="3"/>
      <c r="G624" s="26"/>
      <c r="H624" s="3"/>
      <c r="I624" s="3"/>
      <c r="J624" s="4"/>
      <c r="K624" s="27"/>
      <c r="L624" s="3"/>
      <c r="M624" s="5"/>
      <c r="N624" s="4"/>
      <c r="O624" s="6"/>
      <c r="P624" s="6"/>
      <c r="Q624" s="5"/>
      <c r="R624" s="3"/>
      <c r="S624" s="3"/>
      <c r="T624" s="3"/>
      <c r="U624" s="3"/>
      <c r="V624" s="3"/>
      <c r="W624" s="3"/>
      <c r="X624" s="3"/>
      <c r="Y624" s="5"/>
      <c r="Z624" s="3"/>
      <c r="AA624" s="3"/>
      <c r="AB624" s="3"/>
      <c r="AC624" s="3"/>
      <c r="AD624" s="3"/>
      <c r="AE624" s="3"/>
      <c r="AF624" s="3"/>
      <c r="AG624" s="3"/>
      <c r="AH624" s="3"/>
      <c r="AI624" s="3"/>
      <c r="AJ624" s="3"/>
      <c r="AK624" s="3"/>
      <c r="AL624" s="3"/>
      <c r="AM624" s="3"/>
      <c r="AN624" s="3"/>
      <c r="AO624" s="3"/>
      <c r="AP624" s="3"/>
      <c r="AQ624" s="3"/>
      <c r="AR624" s="3"/>
      <c r="AS624" s="3"/>
      <c r="AT624" s="3"/>
      <c r="AU624" s="3"/>
    </row>
    <row r="625" spans="1:47" ht="50.1" customHeight="1" x14ac:dyDescent="0.2">
      <c r="A625" s="2"/>
      <c r="B625" s="3"/>
      <c r="C625" s="4"/>
      <c r="D625" s="3"/>
      <c r="E625" s="3"/>
      <c r="F625" s="3"/>
      <c r="G625" s="26"/>
      <c r="H625" s="3"/>
      <c r="I625" s="3"/>
      <c r="J625" s="4"/>
      <c r="K625" s="27"/>
      <c r="L625" s="3"/>
      <c r="M625" s="5"/>
      <c r="N625" s="4"/>
      <c r="O625" s="6"/>
      <c r="P625" s="6"/>
      <c r="Q625" s="5"/>
      <c r="R625" s="3"/>
      <c r="S625" s="3"/>
      <c r="T625" s="3"/>
      <c r="U625" s="3"/>
      <c r="V625" s="3"/>
      <c r="W625" s="3"/>
      <c r="X625" s="3"/>
      <c r="Y625" s="5"/>
      <c r="Z625" s="3"/>
      <c r="AA625" s="3"/>
      <c r="AB625" s="3"/>
      <c r="AC625" s="3"/>
      <c r="AD625" s="3"/>
      <c r="AE625" s="3"/>
      <c r="AF625" s="3"/>
      <c r="AG625" s="3"/>
      <c r="AH625" s="3"/>
      <c r="AI625" s="3"/>
      <c r="AJ625" s="3"/>
      <c r="AK625" s="3"/>
      <c r="AL625" s="3"/>
      <c r="AM625" s="3"/>
      <c r="AN625" s="3"/>
      <c r="AO625" s="3"/>
      <c r="AP625" s="3"/>
      <c r="AQ625" s="3"/>
      <c r="AR625" s="3"/>
      <c r="AS625" s="3"/>
      <c r="AT625" s="3"/>
      <c r="AU625" s="3"/>
    </row>
    <row r="626" spans="1:47" ht="50.1" customHeight="1" x14ac:dyDescent="0.2">
      <c r="A626" s="2"/>
      <c r="B626" s="3"/>
      <c r="C626" s="4"/>
      <c r="D626" s="3"/>
      <c r="E626" s="3"/>
      <c r="F626" s="3"/>
      <c r="G626" s="26"/>
      <c r="H626" s="3"/>
      <c r="I626" s="3"/>
      <c r="J626" s="4"/>
      <c r="K626" s="27"/>
      <c r="L626" s="3"/>
      <c r="M626" s="5"/>
      <c r="N626" s="4"/>
      <c r="O626" s="6"/>
      <c r="P626" s="6"/>
      <c r="Q626" s="5"/>
      <c r="R626" s="3"/>
      <c r="S626" s="3"/>
      <c r="T626" s="3"/>
      <c r="U626" s="3"/>
      <c r="V626" s="3"/>
      <c r="W626" s="3"/>
      <c r="X626" s="3"/>
      <c r="Y626" s="5"/>
      <c r="Z626" s="3"/>
      <c r="AA626" s="3"/>
      <c r="AB626" s="3"/>
      <c r="AC626" s="3"/>
      <c r="AD626" s="3"/>
      <c r="AE626" s="3"/>
      <c r="AF626" s="3"/>
      <c r="AG626" s="3"/>
      <c r="AH626" s="3"/>
      <c r="AI626" s="3"/>
      <c r="AJ626" s="3"/>
      <c r="AK626" s="3"/>
      <c r="AL626" s="3"/>
      <c r="AM626" s="3"/>
      <c r="AN626" s="3"/>
      <c r="AO626" s="3"/>
      <c r="AP626" s="3"/>
      <c r="AQ626" s="3"/>
      <c r="AR626" s="3"/>
      <c r="AS626" s="3"/>
      <c r="AT626" s="3"/>
      <c r="AU626" s="3"/>
    </row>
    <row r="627" spans="1:47" ht="50.1" customHeight="1" x14ac:dyDescent="0.2">
      <c r="A627" s="2"/>
      <c r="B627" s="3"/>
      <c r="C627" s="4"/>
      <c r="D627" s="3"/>
      <c r="E627" s="3"/>
      <c r="F627" s="3"/>
      <c r="G627" s="26"/>
      <c r="H627" s="3"/>
      <c r="I627" s="3"/>
      <c r="J627" s="4"/>
      <c r="K627" s="27"/>
      <c r="L627" s="3"/>
      <c r="M627" s="5"/>
      <c r="N627" s="4"/>
      <c r="O627" s="6"/>
      <c r="P627" s="6"/>
      <c r="Q627" s="5"/>
      <c r="R627" s="3"/>
      <c r="S627" s="3"/>
      <c r="T627" s="3"/>
      <c r="U627" s="3"/>
      <c r="V627" s="3"/>
      <c r="W627" s="3"/>
      <c r="X627" s="3"/>
      <c r="Y627" s="5"/>
      <c r="Z627" s="3"/>
      <c r="AA627" s="3"/>
      <c r="AB627" s="3"/>
      <c r="AC627" s="3"/>
      <c r="AD627" s="3"/>
      <c r="AE627" s="3"/>
      <c r="AF627" s="3"/>
      <c r="AG627" s="3"/>
      <c r="AH627" s="3"/>
      <c r="AI627" s="3"/>
      <c r="AJ627" s="3"/>
      <c r="AK627" s="3"/>
      <c r="AL627" s="3"/>
      <c r="AM627" s="3"/>
      <c r="AN627" s="3"/>
      <c r="AO627" s="3"/>
      <c r="AP627" s="3"/>
      <c r="AQ627" s="3"/>
      <c r="AR627" s="3"/>
      <c r="AS627" s="3"/>
      <c r="AT627" s="3"/>
      <c r="AU627" s="3"/>
    </row>
    <row r="628" spans="1:47" ht="50.1" customHeight="1" x14ac:dyDescent="0.2">
      <c r="A628" s="2"/>
      <c r="B628" s="3"/>
      <c r="C628" s="4"/>
      <c r="D628" s="3"/>
      <c r="E628" s="3"/>
      <c r="F628" s="3"/>
      <c r="G628" s="26"/>
      <c r="H628" s="3"/>
      <c r="I628" s="3"/>
      <c r="J628" s="4"/>
      <c r="K628" s="27"/>
      <c r="L628" s="3"/>
      <c r="M628" s="5"/>
      <c r="N628" s="4"/>
      <c r="O628" s="6"/>
      <c r="P628" s="6"/>
      <c r="Q628" s="5"/>
      <c r="R628" s="3"/>
      <c r="S628" s="3"/>
      <c r="T628" s="3"/>
      <c r="U628" s="3"/>
      <c r="V628" s="3"/>
      <c r="W628" s="3"/>
      <c r="X628" s="3"/>
      <c r="Y628" s="5"/>
      <c r="Z628" s="3"/>
      <c r="AA628" s="3"/>
      <c r="AB628" s="3"/>
      <c r="AC628" s="3"/>
      <c r="AD628" s="3"/>
      <c r="AE628" s="3"/>
      <c r="AF628" s="3"/>
      <c r="AG628" s="3"/>
      <c r="AH628" s="3"/>
      <c r="AI628" s="3"/>
      <c r="AJ628" s="3"/>
      <c r="AK628" s="3"/>
      <c r="AL628" s="3"/>
      <c r="AM628" s="3"/>
      <c r="AN628" s="3"/>
      <c r="AO628" s="3"/>
      <c r="AP628" s="3"/>
      <c r="AQ628" s="3"/>
      <c r="AR628" s="3"/>
      <c r="AS628" s="3"/>
      <c r="AT628" s="3"/>
      <c r="AU628" s="3"/>
    </row>
    <row r="629" spans="1:47" ht="50.1" customHeight="1" x14ac:dyDescent="0.2">
      <c r="A629" s="2"/>
      <c r="B629" s="3"/>
      <c r="C629" s="4"/>
      <c r="D629" s="3"/>
      <c r="E629" s="3"/>
      <c r="F629" s="3"/>
      <c r="G629" s="26"/>
      <c r="H629" s="3"/>
      <c r="I629" s="3"/>
      <c r="J629" s="4"/>
      <c r="K629" s="27"/>
      <c r="L629" s="3"/>
      <c r="M629" s="5"/>
      <c r="N629" s="4"/>
      <c r="O629" s="6"/>
      <c r="P629" s="6"/>
      <c r="Q629" s="5"/>
      <c r="R629" s="3"/>
      <c r="S629" s="3"/>
      <c r="T629" s="3"/>
      <c r="U629" s="3"/>
      <c r="V629" s="3"/>
      <c r="W629" s="3"/>
      <c r="X629" s="3"/>
      <c r="Y629" s="5"/>
      <c r="Z629" s="3"/>
      <c r="AA629" s="3"/>
      <c r="AB629" s="3"/>
      <c r="AC629" s="3"/>
      <c r="AD629" s="3"/>
      <c r="AE629" s="3"/>
      <c r="AF629" s="3"/>
      <c r="AG629" s="3"/>
      <c r="AH629" s="3"/>
      <c r="AI629" s="3"/>
      <c r="AJ629" s="3"/>
      <c r="AK629" s="3"/>
      <c r="AL629" s="3"/>
      <c r="AM629" s="3"/>
      <c r="AN629" s="3"/>
      <c r="AO629" s="3"/>
      <c r="AP629" s="3"/>
      <c r="AQ629" s="3"/>
      <c r="AR629" s="3"/>
      <c r="AS629" s="3"/>
      <c r="AT629" s="3"/>
      <c r="AU629" s="3"/>
    </row>
    <row r="630" spans="1:47" ht="50.1" customHeight="1" x14ac:dyDescent="0.2">
      <c r="A630" s="2"/>
      <c r="B630" s="3"/>
      <c r="C630" s="4"/>
      <c r="D630" s="3"/>
      <c r="E630" s="3"/>
      <c r="F630" s="3"/>
      <c r="G630" s="26"/>
      <c r="H630" s="3"/>
      <c r="I630" s="3"/>
      <c r="J630" s="4"/>
      <c r="K630" s="27"/>
      <c r="L630" s="3"/>
      <c r="M630" s="5"/>
      <c r="N630" s="4"/>
      <c r="O630" s="6"/>
      <c r="P630" s="6"/>
      <c r="Q630" s="5"/>
      <c r="R630" s="3"/>
      <c r="S630" s="3"/>
      <c r="T630" s="3"/>
      <c r="U630" s="3"/>
      <c r="V630" s="3"/>
      <c r="W630" s="3"/>
      <c r="X630" s="3"/>
      <c r="Y630" s="5"/>
      <c r="Z630" s="3"/>
      <c r="AA630" s="3"/>
      <c r="AB630" s="3"/>
      <c r="AC630" s="3"/>
      <c r="AD630" s="3"/>
      <c r="AE630" s="3"/>
      <c r="AF630" s="3"/>
      <c r="AG630" s="3"/>
      <c r="AH630" s="3"/>
      <c r="AI630" s="3"/>
      <c r="AJ630" s="3"/>
      <c r="AK630" s="3"/>
      <c r="AL630" s="3"/>
      <c r="AM630" s="3"/>
      <c r="AN630" s="3"/>
      <c r="AO630" s="3"/>
      <c r="AP630" s="3"/>
      <c r="AQ630" s="3"/>
      <c r="AR630" s="3"/>
      <c r="AS630" s="3"/>
      <c r="AT630" s="3"/>
      <c r="AU630" s="3"/>
    </row>
    <row r="631" spans="1:47" ht="50.1" customHeight="1" x14ac:dyDescent="0.2">
      <c r="A631" s="2"/>
      <c r="B631" s="3"/>
      <c r="C631" s="4"/>
      <c r="D631" s="3"/>
      <c r="E631" s="3"/>
      <c r="F631" s="3"/>
      <c r="G631" s="26"/>
      <c r="H631" s="3"/>
      <c r="I631" s="3"/>
      <c r="J631" s="4"/>
      <c r="K631" s="27"/>
      <c r="L631" s="3"/>
      <c r="M631" s="5"/>
      <c r="N631" s="4"/>
      <c r="O631" s="6"/>
      <c r="P631" s="6"/>
      <c r="Q631" s="5"/>
      <c r="R631" s="3"/>
      <c r="S631" s="3"/>
      <c r="T631" s="3"/>
      <c r="U631" s="3"/>
      <c r="V631" s="3"/>
      <c r="W631" s="3"/>
      <c r="X631" s="3"/>
      <c r="Y631" s="5"/>
      <c r="Z631" s="3"/>
      <c r="AA631" s="3"/>
      <c r="AB631" s="3"/>
      <c r="AC631" s="3"/>
      <c r="AD631" s="3"/>
      <c r="AE631" s="3"/>
      <c r="AF631" s="3"/>
      <c r="AG631" s="3"/>
      <c r="AH631" s="3"/>
      <c r="AI631" s="3"/>
      <c r="AJ631" s="3"/>
      <c r="AK631" s="3"/>
      <c r="AL631" s="3"/>
      <c r="AM631" s="3"/>
      <c r="AN631" s="3"/>
      <c r="AO631" s="3"/>
      <c r="AP631" s="3"/>
      <c r="AQ631" s="3"/>
      <c r="AR631" s="3"/>
      <c r="AS631" s="3"/>
      <c r="AT631" s="3"/>
      <c r="AU631" s="3"/>
    </row>
    <row r="632" spans="1:47" ht="50.1" customHeight="1" x14ac:dyDescent="0.2">
      <c r="A632" s="2"/>
      <c r="B632" s="3"/>
      <c r="C632" s="4"/>
      <c r="D632" s="3"/>
      <c r="E632" s="3"/>
      <c r="F632" s="3"/>
      <c r="G632" s="26"/>
      <c r="H632" s="3"/>
      <c r="I632" s="3"/>
      <c r="J632" s="4"/>
      <c r="K632" s="27"/>
      <c r="L632" s="3"/>
      <c r="M632" s="5"/>
      <c r="N632" s="4"/>
      <c r="O632" s="6"/>
      <c r="P632" s="6"/>
      <c r="Q632" s="5"/>
      <c r="R632" s="3"/>
      <c r="S632" s="3"/>
      <c r="T632" s="3"/>
      <c r="U632" s="3"/>
      <c r="V632" s="3"/>
      <c r="W632" s="3"/>
      <c r="X632" s="3"/>
      <c r="Y632" s="5"/>
      <c r="Z632" s="3"/>
      <c r="AA632" s="3"/>
      <c r="AB632" s="3"/>
      <c r="AC632" s="3"/>
      <c r="AD632" s="3"/>
      <c r="AE632" s="3"/>
      <c r="AF632" s="3"/>
      <c r="AG632" s="3"/>
      <c r="AH632" s="3"/>
      <c r="AI632" s="3"/>
      <c r="AJ632" s="3"/>
      <c r="AK632" s="3"/>
      <c r="AL632" s="3"/>
      <c r="AM632" s="3"/>
      <c r="AN632" s="3"/>
      <c r="AO632" s="3"/>
      <c r="AP632" s="3"/>
      <c r="AQ632" s="3"/>
      <c r="AR632" s="3"/>
      <c r="AS632" s="3"/>
      <c r="AT632" s="3"/>
      <c r="AU632" s="3"/>
    </row>
    <row r="633" spans="1:47" ht="50.1" customHeight="1" x14ac:dyDescent="0.2">
      <c r="A633" s="2"/>
      <c r="B633" s="3"/>
      <c r="C633" s="4"/>
      <c r="D633" s="3"/>
      <c r="E633" s="3"/>
      <c r="F633" s="3"/>
      <c r="G633" s="26"/>
      <c r="H633" s="3"/>
      <c r="I633" s="3"/>
      <c r="J633" s="4"/>
      <c r="K633" s="27"/>
      <c r="L633" s="3"/>
      <c r="M633" s="5"/>
      <c r="N633" s="4"/>
      <c r="O633" s="6"/>
      <c r="P633" s="6"/>
      <c r="Q633" s="5"/>
      <c r="R633" s="3"/>
      <c r="S633" s="3"/>
      <c r="T633" s="3"/>
      <c r="U633" s="3"/>
      <c r="V633" s="3"/>
      <c r="W633" s="3"/>
      <c r="X633" s="3"/>
      <c r="Y633" s="5"/>
      <c r="Z633" s="3"/>
      <c r="AA633" s="3"/>
      <c r="AB633" s="3"/>
      <c r="AC633" s="3"/>
      <c r="AD633" s="3"/>
      <c r="AE633" s="3"/>
      <c r="AF633" s="3"/>
      <c r="AG633" s="3"/>
      <c r="AH633" s="3"/>
      <c r="AI633" s="3"/>
      <c r="AJ633" s="3"/>
      <c r="AK633" s="3"/>
      <c r="AL633" s="3"/>
      <c r="AM633" s="3"/>
      <c r="AN633" s="3"/>
      <c r="AO633" s="3"/>
      <c r="AP633" s="3"/>
      <c r="AQ633" s="3"/>
      <c r="AR633" s="3"/>
      <c r="AS633" s="3"/>
      <c r="AT633" s="3"/>
      <c r="AU633" s="3"/>
    </row>
    <row r="634" spans="1:47" ht="50.1" customHeight="1" x14ac:dyDescent="0.2">
      <c r="A634" s="2"/>
      <c r="B634" s="3"/>
      <c r="C634" s="4"/>
      <c r="D634" s="3"/>
      <c r="E634" s="3"/>
      <c r="F634" s="3"/>
      <c r="G634" s="26"/>
      <c r="H634" s="3"/>
      <c r="I634" s="3"/>
      <c r="J634" s="4"/>
      <c r="K634" s="27"/>
      <c r="L634" s="3"/>
      <c r="M634" s="5"/>
      <c r="N634" s="4"/>
      <c r="O634" s="6"/>
      <c r="P634" s="6"/>
      <c r="Q634" s="5"/>
      <c r="R634" s="3"/>
      <c r="S634" s="3"/>
      <c r="T634" s="3"/>
      <c r="U634" s="3"/>
      <c r="V634" s="3"/>
      <c r="W634" s="3"/>
      <c r="X634" s="3"/>
      <c r="Y634" s="5"/>
      <c r="Z634" s="3"/>
      <c r="AA634" s="3"/>
      <c r="AB634" s="3"/>
      <c r="AC634" s="3"/>
      <c r="AD634" s="3"/>
      <c r="AE634" s="3"/>
      <c r="AF634" s="3"/>
      <c r="AG634" s="3"/>
      <c r="AH634" s="3"/>
      <c r="AI634" s="3"/>
      <c r="AJ634" s="3"/>
      <c r="AK634" s="3"/>
      <c r="AL634" s="3"/>
      <c r="AM634" s="3"/>
      <c r="AN634" s="3"/>
      <c r="AO634" s="3"/>
      <c r="AP634" s="3"/>
      <c r="AQ634" s="3"/>
      <c r="AR634" s="3"/>
      <c r="AS634" s="3"/>
      <c r="AT634" s="3"/>
      <c r="AU634" s="3"/>
    </row>
    <row r="635" spans="1:47" ht="50.1" customHeight="1" x14ac:dyDescent="0.2">
      <c r="A635" s="2"/>
      <c r="B635" s="3"/>
      <c r="C635" s="4"/>
      <c r="D635" s="3"/>
      <c r="E635" s="3"/>
      <c r="F635" s="3"/>
      <c r="G635" s="26"/>
      <c r="H635" s="3"/>
      <c r="I635" s="3"/>
      <c r="J635" s="4"/>
      <c r="K635" s="27"/>
      <c r="L635" s="3"/>
      <c r="M635" s="5"/>
      <c r="N635" s="4"/>
      <c r="O635" s="6"/>
      <c r="P635" s="6"/>
      <c r="Q635" s="5"/>
      <c r="R635" s="3"/>
      <c r="S635" s="3"/>
      <c r="T635" s="3"/>
      <c r="U635" s="3"/>
      <c r="V635" s="3"/>
      <c r="W635" s="3"/>
      <c r="X635" s="3"/>
      <c r="Y635" s="5"/>
      <c r="Z635" s="3"/>
      <c r="AA635" s="3"/>
      <c r="AB635" s="3"/>
      <c r="AC635" s="3"/>
      <c r="AD635" s="3"/>
      <c r="AE635" s="3"/>
      <c r="AF635" s="3"/>
      <c r="AG635" s="3"/>
      <c r="AH635" s="3"/>
      <c r="AI635" s="3"/>
      <c r="AJ635" s="3"/>
      <c r="AK635" s="3"/>
      <c r="AL635" s="3"/>
      <c r="AM635" s="3"/>
      <c r="AN635" s="3"/>
      <c r="AO635" s="3"/>
      <c r="AP635" s="3"/>
      <c r="AQ635" s="3"/>
      <c r="AR635" s="3"/>
      <c r="AS635" s="3"/>
      <c r="AT635" s="3"/>
      <c r="AU635" s="3"/>
    </row>
    <row r="636" spans="1:47" ht="50.1" customHeight="1" x14ac:dyDescent="0.2">
      <c r="A636" s="2"/>
      <c r="B636" s="3"/>
      <c r="C636" s="4"/>
      <c r="D636" s="3"/>
      <c r="E636" s="3"/>
      <c r="F636" s="3"/>
      <c r="G636" s="26"/>
      <c r="H636" s="3"/>
      <c r="I636" s="3"/>
      <c r="J636" s="4"/>
      <c r="K636" s="27"/>
      <c r="L636" s="3"/>
      <c r="M636" s="5"/>
      <c r="N636" s="4"/>
      <c r="O636" s="6"/>
      <c r="P636" s="6"/>
      <c r="Q636" s="5"/>
      <c r="R636" s="3"/>
      <c r="S636" s="3"/>
      <c r="T636" s="3"/>
      <c r="U636" s="3"/>
      <c r="V636" s="3"/>
      <c r="W636" s="3"/>
      <c r="X636" s="3"/>
      <c r="Y636" s="5"/>
      <c r="Z636" s="3"/>
      <c r="AA636" s="3"/>
      <c r="AB636" s="3"/>
      <c r="AC636" s="3"/>
      <c r="AD636" s="3"/>
      <c r="AE636" s="3"/>
      <c r="AF636" s="3"/>
      <c r="AG636" s="3"/>
      <c r="AH636" s="3"/>
      <c r="AI636" s="3"/>
      <c r="AJ636" s="3"/>
      <c r="AK636" s="3"/>
      <c r="AL636" s="3"/>
      <c r="AM636" s="3"/>
      <c r="AN636" s="3"/>
      <c r="AO636" s="3"/>
      <c r="AP636" s="3"/>
      <c r="AQ636" s="3"/>
      <c r="AR636" s="3"/>
      <c r="AS636" s="3"/>
      <c r="AT636" s="3"/>
      <c r="AU636" s="3"/>
    </row>
    <row r="637" spans="1:47" ht="50.1" customHeight="1" x14ac:dyDescent="0.2">
      <c r="A637" s="2"/>
      <c r="B637" s="3"/>
      <c r="C637" s="4"/>
      <c r="D637" s="3"/>
      <c r="E637" s="3"/>
      <c r="F637" s="3"/>
      <c r="G637" s="26"/>
      <c r="H637" s="3"/>
      <c r="I637" s="3"/>
      <c r="J637" s="4"/>
      <c r="K637" s="27"/>
      <c r="L637" s="3"/>
      <c r="M637" s="5"/>
      <c r="N637" s="4"/>
      <c r="O637" s="6"/>
      <c r="P637" s="6"/>
      <c r="Q637" s="5"/>
      <c r="R637" s="3"/>
      <c r="S637" s="3"/>
      <c r="T637" s="3"/>
      <c r="U637" s="3"/>
      <c r="V637" s="3"/>
      <c r="W637" s="3"/>
      <c r="X637" s="3"/>
      <c r="Y637" s="5"/>
      <c r="Z637" s="3"/>
      <c r="AA637" s="3"/>
      <c r="AB637" s="3"/>
      <c r="AC637" s="3"/>
      <c r="AD637" s="3"/>
      <c r="AE637" s="3"/>
      <c r="AF637" s="3"/>
      <c r="AG637" s="3"/>
      <c r="AH637" s="3"/>
      <c r="AI637" s="3"/>
      <c r="AJ637" s="3"/>
      <c r="AK637" s="3"/>
      <c r="AL637" s="3"/>
      <c r="AM637" s="3"/>
      <c r="AN637" s="3"/>
      <c r="AO637" s="3"/>
      <c r="AP637" s="3"/>
      <c r="AQ637" s="3"/>
      <c r="AR637" s="3"/>
      <c r="AS637" s="3"/>
      <c r="AT637" s="3"/>
      <c r="AU637" s="3"/>
    </row>
    <row r="638" spans="1:47" ht="50.1" customHeight="1" x14ac:dyDescent="0.2">
      <c r="A638" s="2"/>
      <c r="B638" s="3"/>
      <c r="C638" s="4"/>
      <c r="D638" s="3"/>
      <c r="E638" s="3"/>
      <c r="F638" s="3"/>
      <c r="G638" s="26"/>
      <c r="H638" s="3"/>
      <c r="I638" s="3"/>
      <c r="J638" s="4"/>
      <c r="K638" s="27"/>
      <c r="L638" s="3"/>
      <c r="M638" s="5"/>
      <c r="N638" s="4"/>
      <c r="O638" s="6"/>
      <c r="P638" s="6"/>
      <c r="Q638" s="5"/>
      <c r="R638" s="3"/>
      <c r="S638" s="3"/>
      <c r="T638" s="3"/>
      <c r="U638" s="3"/>
      <c r="V638" s="3"/>
      <c r="W638" s="3"/>
      <c r="X638" s="3"/>
      <c r="Y638" s="5"/>
      <c r="Z638" s="3"/>
      <c r="AA638" s="3"/>
      <c r="AB638" s="3"/>
      <c r="AC638" s="3"/>
      <c r="AD638" s="3"/>
      <c r="AE638" s="3"/>
      <c r="AF638" s="3"/>
      <c r="AG638" s="3"/>
      <c r="AH638" s="3"/>
      <c r="AI638" s="3"/>
      <c r="AJ638" s="3"/>
      <c r="AK638" s="3"/>
      <c r="AL638" s="3"/>
      <c r="AM638" s="3"/>
      <c r="AN638" s="3"/>
      <c r="AO638" s="3"/>
      <c r="AP638" s="3"/>
      <c r="AQ638" s="3"/>
      <c r="AR638" s="3"/>
      <c r="AS638" s="3"/>
      <c r="AT638" s="3"/>
      <c r="AU638" s="3"/>
    </row>
    <row r="639" spans="1:47" ht="50.1" customHeight="1" x14ac:dyDescent="0.2">
      <c r="A639" s="2"/>
      <c r="B639" s="3"/>
      <c r="C639" s="4"/>
      <c r="D639" s="3"/>
      <c r="E639" s="3"/>
      <c r="F639" s="3"/>
      <c r="G639" s="26"/>
      <c r="H639" s="3"/>
      <c r="I639" s="3"/>
      <c r="J639" s="4"/>
      <c r="K639" s="27"/>
      <c r="L639" s="3"/>
      <c r="M639" s="5"/>
      <c r="N639" s="4"/>
      <c r="O639" s="6"/>
      <c r="P639" s="6"/>
      <c r="Q639" s="5"/>
      <c r="R639" s="3"/>
      <c r="S639" s="3"/>
      <c r="T639" s="3"/>
      <c r="U639" s="3"/>
      <c r="V639" s="3"/>
      <c r="W639" s="3"/>
      <c r="X639" s="3"/>
      <c r="Y639" s="5"/>
      <c r="Z639" s="3"/>
      <c r="AA639" s="3"/>
      <c r="AB639" s="3"/>
      <c r="AC639" s="3"/>
      <c r="AD639" s="3"/>
      <c r="AE639" s="3"/>
      <c r="AF639" s="3"/>
      <c r="AG639" s="3"/>
      <c r="AH639" s="3"/>
      <c r="AI639" s="3"/>
      <c r="AJ639" s="3"/>
      <c r="AK639" s="3"/>
      <c r="AL639" s="3"/>
      <c r="AM639" s="3"/>
      <c r="AN639" s="3"/>
      <c r="AO639" s="3"/>
      <c r="AP639" s="3"/>
      <c r="AQ639" s="3"/>
      <c r="AR639" s="3"/>
      <c r="AS639" s="3"/>
      <c r="AT639" s="3"/>
      <c r="AU639" s="3"/>
    </row>
    <row r="640" spans="1:47" ht="50.1" customHeight="1" x14ac:dyDescent="0.2">
      <c r="A640" s="2"/>
      <c r="B640" s="3"/>
      <c r="C640" s="4"/>
      <c r="D640" s="3"/>
      <c r="E640" s="3"/>
      <c r="F640" s="3"/>
      <c r="G640" s="26"/>
      <c r="H640" s="3"/>
      <c r="I640" s="3"/>
      <c r="J640" s="4"/>
      <c r="K640" s="27"/>
      <c r="L640" s="3"/>
      <c r="M640" s="5"/>
      <c r="N640" s="4"/>
      <c r="O640" s="6"/>
      <c r="P640" s="6"/>
      <c r="Q640" s="5"/>
      <c r="R640" s="3"/>
      <c r="S640" s="3"/>
      <c r="T640" s="3"/>
      <c r="U640" s="3"/>
      <c r="V640" s="3"/>
      <c r="W640" s="3"/>
      <c r="X640" s="3"/>
      <c r="Y640" s="5"/>
      <c r="Z640" s="3"/>
      <c r="AA640" s="3"/>
      <c r="AB640" s="3"/>
      <c r="AC640" s="3"/>
      <c r="AD640" s="3"/>
      <c r="AE640" s="3"/>
      <c r="AF640" s="3"/>
      <c r="AG640" s="3"/>
      <c r="AH640" s="3"/>
      <c r="AI640" s="3"/>
      <c r="AJ640" s="3"/>
      <c r="AK640" s="3"/>
      <c r="AL640" s="3"/>
      <c r="AM640" s="3"/>
      <c r="AN640" s="3"/>
      <c r="AO640" s="3"/>
      <c r="AP640" s="3"/>
      <c r="AQ640" s="3"/>
      <c r="AR640" s="3"/>
      <c r="AS640" s="3"/>
      <c r="AT640" s="3"/>
      <c r="AU640" s="3"/>
    </row>
    <row r="641" spans="1:47" ht="50.1" customHeight="1" x14ac:dyDescent="0.2">
      <c r="A641" s="2"/>
      <c r="B641" s="3"/>
      <c r="C641" s="4"/>
      <c r="D641" s="3"/>
      <c r="E641" s="3"/>
      <c r="F641" s="3"/>
      <c r="G641" s="26"/>
      <c r="H641" s="3"/>
      <c r="I641" s="3"/>
      <c r="J641" s="4"/>
      <c r="K641" s="27"/>
      <c r="L641" s="3"/>
      <c r="M641" s="5"/>
      <c r="N641" s="4"/>
      <c r="O641" s="6"/>
      <c r="P641" s="6"/>
      <c r="Q641" s="5"/>
      <c r="R641" s="3"/>
      <c r="S641" s="3"/>
      <c r="T641" s="3"/>
      <c r="U641" s="3"/>
      <c r="V641" s="3"/>
      <c r="W641" s="3"/>
      <c r="X641" s="3"/>
      <c r="Y641" s="5"/>
      <c r="Z641" s="3"/>
      <c r="AA641" s="3"/>
      <c r="AB641" s="3"/>
      <c r="AC641" s="3"/>
      <c r="AD641" s="3"/>
      <c r="AE641" s="3"/>
      <c r="AF641" s="3"/>
      <c r="AG641" s="3"/>
      <c r="AH641" s="3"/>
      <c r="AI641" s="3"/>
      <c r="AJ641" s="3"/>
      <c r="AK641" s="3"/>
      <c r="AL641" s="3"/>
      <c r="AM641" s="3"/>
      <c r="AN641" s="3"/>
      <c r="AO641" s="3"/>
      <c r="AP641" s="3"/>
      <c r="AQ641" s="3"/>
      <c r="AR641" s="3"/>
      <c r="AS641" s="3"/>
      <c r="AT641" s="3"/>
      <c r="AU641" s="3"/>
    </row>
    <row r="642" spans="1:47" ht="50.1" customHeight="1" x14ac:dyDescent="0.2">
      <c r="A642" s="2"/>
      <c r="B642" s="3"/>
      <c r="C642" s="4"/>
      <c r="D642" s="3"/>
      <c r="E642" s="3"/>
      <c r="F642" s="3"/>
      <c r="G642" s="26"/>
      <c r="H642" s="3"/>
      <c r="I642" s="3"/>
      <c r="J642" s="4"/>
      <c r="K642" s="27"/>
      <c r="L642" s="3"/>
      <c r="M642" s="5"/>
      <c r="N642" s="4"/>
      <c r="O642" s="6"/>
      <c r="P642" s="6"/>
      <c r="Q642" s="5"/>
      <c r="R642" s="3"/>
      <c r="S642" s="3"/>
      <c r="T642" s="3"/>
      <c r="U642" s="3"/>
      <c r="V642" s="3"/>
      <c r="W642" s="3"/>
      <c r="X642" s="3"/>
      <c r="Y642" s="5"/>
      <c r="Z642" s="3"/>
      <c r="AA642" s="3"/>
      <c r="AB642" s="3"/>
      <c r="AC642" s="3"/>
      <c r="AD642" s="3"/>
      <c r="AE642" s="3"/>
      <c r="AF642" s="3"/>
      <c r="AG642" s="3"/>
      <c r="AH642" s="3"/>
      <c r="AI642" s="3"/>
      <c r="AJ642" s="3"/>
      <c r="AK642" s="3"/>
      <c r="AL642" s="3"/>
      <c r="AM642" s="3"/>
      <c r="AN642" s="3"/>
      <c r="AO642" s="3"/>
      <c r="AP642" s="3"/>
      <c r="AQ642" s="3"/>
      <c r="AR642" s="3"/>
      <c r="AS642" s="3"/>
      <c r="AT642" s="3"/>
      <c r="AU642" s="3"/>
    </row>
    <row r="643" spans="1:47" ht="50.1" customHeight="1" x14ac:dyDescent="0.2">
      <c r="A643" s="2"/>
      <c r="B643" s="3"/>
      <c r="C643" s="4"/>
      <c r="D643" s="3"/>
      <c r="E643" s="3"/>
      <c r="F643" s="3"/>
      <c r="G643" s="26"/>
      <c r="H643" s="3"/>
      <c r="I643" s="3"/>
      <c r="J643" s="4"/>
      <c r="K643" s="27"/>
      <c r="L643" s="3"/>
      <c r="M643" s="5"/>
      <c r="N643" s="4"/>
      <c r="O643" s="6"/>
      <c r="P643" s="6"/>
      <c r="Q643" s="5"/>
      <c r="R643" s="3"/>
      <c r="S643" s="3"/>
      <c r="T643" s="3"/>
      <c r="U643" s="3"/>
      <c r="V643" s="3"/>
      <c r="W643" s="3"/>
      <c r="X643" s="3"/>
      <c r="Y643" s="5"/>
      <c r="Z643" s="3"/>
      <c r="AA643" s="3"/>
      <c r="AB643" s="3"/>
      <c r="AC643" s="3"/>
      <c r="AD643" s="3"/>
      <c r="AE643" s="3"/>
      <c r="AF643" s="3"/>
      <c r="AG643" s="3"/>
      <c r="AH643" s="3"/>
      <c r="AI643" s="3"/>
      <c r="AJ643" s="3"/>
      <c r="AK643" s="3"/>
      <c r="AL643" s="3"/>
      <c r="AM643" s="3"/>
      <c r="AN643" s="3"/>
      <c r="AO643" s="3"/>
      <c r="AP643" s="3"/>
      <c r="AQ643" s="3"/>
      <c r="AR643" s="3"/>
      <c r="AS643" s="3"/>
      <c r="AT643" s="3"/>
      <c r="AU643" s="3"/>
    </row>
    <row r="644" spans="1:47" ht="50.1" customHeight="1" x14ac:dyDescent="0.2">
      <c r="A644" s="2"/>
      <c r="B644" s="3"/>
      <c r="C644" s="4"/>
      <c r="D644" s="3"/>
      <c r="E644" s="3"/>
      <c r="F644" s="3"/>
      <c r="G644" s="26"/>
      <c r="H644" s="3"/>
      <c r="I644" s="3"/>
      <c r="J644" s="4"/>
      <c r="K644" s="27"/>
      <c r="L644" s="3"/>
      <c r="M644" s="5"/>
      <c r="N644" s="4"/>
      <c r="O644" s="6"/>
      <c r="P644" s="6"/>
      <c r="Q644" s="5"/>
      <c r="R644" s="3"/>
      <c r="S644" s="3"/>
      <c r="T644" s="3"/>
      <c r="U644" s="3"/>
      <c r="V644" s="3"/>
      <c r="W644" s="3"/>
      <c r="X644" s="3"/>
      <c r="Y644" s="5"/>
      <c r="Z644" s="3"/>
      <c r="AA644" s="3"/>
      <c r="AB644" s="3"/>
      <c r="AC644" s="3"/>
      <c r="AD644" s="3"/>
      <c r="AE644" s="3"/>
      <c r="AF644" s="3"/>
      <c r="AG644" s="3"/>
      <c r="AH644" s="3"/>
      <c r="AI644" s="3"/>
      <c r="AJ644" s="3"/>
      <c r="AK644" s="3"/>
      <c r="AL644" s="3"/>
      <c r="AM644" s="3"/>
      <c r="AN644" s="3"/>
      <c r="AO644" s="3"/>
      <c r="AP644" s="3"/>
      <c r="AQ644" s="3"/>
      <c r="AR644" s="3"/>
      <c r="AS644" s="3"/>
      <c r="AT644" s="3"/>
      <c r="AU644" s="3"/>
    </row>
    <row r="645" spans="1:47" ht="50.1" customHeight="1" x14ac:dyDescent="0.2">
      <c r="A645" s="2"/>
      <c r="B645" s="3"/>
      <c r="C645" s="4"/>
      <c r="D645" s="3"/>
      <c r="E645" s="3"/>
      <c r="F645" s="3"/>
      <c r="G645" s="26"/>
      <c r="H645" s="3"/>
      <c r="I645" s="3"/>
      <c r="J645" s="4"/>
      <c r="K645" s="27"/>
      <c r="L645" s="3"/>
      <c r="M645" s="5"/>
      <c r="N645" s="4"/>
      <c r="O645" s="6"/>
      <c r="P645" s="6"/>
      <c r="Q645" s="5"/>
      <c r="R645" s="3"/>
      <c r="S645" s="3"/>
      <c r="T645" s="3"/>
      <c r="U645" s="3"/>
      <c r="V645" s="3"/>
      <c r="W645" s="3"/>
      <c r="X645" s="3"/>
      <c r="Y645" s="5"/>
      <c r="Z645" s="3"/>
      <c r="AA645" s="3"/>
      <c r="AB645" s="3"/>
      <c r="AC645" s="3"/>
      <c r="AD645" s="3"/>
      <c r="AE645" s="3"/>
      <c r="AF645" s="3"/>
      <c r="AG645" s="3"/>
      <c r="AH645" s="3"/>
      <c r="AI645" s="3"/>
      <c r="AJ645" s="3"/>
      <c r="AK645" s="3"/>
      <c r="AL645" s="3"/>
      <c r="AM645" s="3"/>
      <c r="AN645" s="3"/>
      <c r="AO645" s="3"/>
      <c r="AP645" s="3"/>
      <c r="AQ645" s="3"/>
      <c r="AR645" s="3"/>
      <c r="AS645" s="3"/>
      <c r="AT645" s="3"/>
      <c r="AU645" s="3"/>
    </row>
    <row r="646" spans="1:47" ht="50.1" customHeight="1" x14ac:dyDescent="0.2">
      <c r="A646" s="2"/>
      <c r="B646" s="3"/>
      <c r="C646" s="4"/>
      <c r="D646" s="3"/>
      <c r="E646" s="3"/>
      <c r="F646" s="3"/>
      <c r="G646" s="26"/>
      <c r="H646" s="3"/>
      <c r="I646" s="3"/>
      <c r="J646" s="4"/>
      <c r="K646" s="27"/>
      <c r="L646" s="3"/>
      <c r="M646" s="5"/>
      <c r="N646" s="4"/>
      <c r="O646" s="6"/>
      <c r="P646" s="6"/>
      <c r="Q646" s="5"/>
      <c r="R646" s="3"/>
      <c r="S646" s="3"/>
      <c r="T646" s="3"/>
      <c r="U646" s="3"/>
      <c r="V646" s="3"/>
      <c r="W646" s="3"/>
      <c r="X646" s="3"/>
      <c r="Y646" s="5"/>
      <c r="Z646" s="3"/>
      <c r="AA646" s="3"/>
      <c r="AB646" s="3"/>
      <c r="AC646" s="3"/>
      <c r="AD646" s="3"/>
      <c r="AE646" s="3"/>
      <c r="AF646" s="3"/>
      <c r="AG646" s="3"/>
      <c r="AH646" s="3"/>
      <c r="AI646" s="3"/>
      <c r="AJ646" s="3"/>
      <c r="AK646" s="3"/>
      <c r="AL646" s="3"/>
      <c r="AM646" s="3"/>
      <c r="AN646" s="3"/>
      <c r="AO646" s="3"/>
      <c r="AP646" s="3"/>
      <c r="AQ646" s="3"/>
      <c r="AR646" s="3"/>
      <c r="AS646" s="3"/>
      <c r="AT646" s="3"/>
      <c r="AU646" s="3"/>
    </row>
    <row r="647" spans="1:47" ht="50.1" customHeight="1" x14ac:dyDescent="0.2">
      <c r="A647" s="2"/>
      <c r="B647" s="3"/>
      <c r="C647" s="4"/>
      <c r="D647" s="3"/>
      <c r="E647" s="3"/>
      <c r="F647" s="3"/>
      <c r="G647" s="26"/>
      <c r="H647" s="3"/>
      <c r="I647" s="3"/>
      <c r="J647" s="4"/>
      <c r="K647" s="27"/>
      <c r="L647" s="3"/>
      <c r="M647" s="5"/>
      <c r="N647" s="4"/>
      <c r="O647" s="6"/>
      <c r="P647" s="6"/>
      <c r="Q647" s="5"/>
      <c r="R647" s="3"/>
      <c r="S647" s="3"/>
      <c r="T647" s="3"/>
      <c r="U647" s="3"/>
      <c r="V647" s="3"/>
      <c r="W647" s="3"/>
      <c r="X647" s="3"/>
      <c r="Y647" s="5"/>
      <c r="Z647" s="3"/>
      <c r="AA647" s="3"/>
      <c r="AB647" s="3"/>
      <c r="AC647" s="3"/>
      <c r="AD647" s="3"/>
      <c r="AE647" s="3"/>
      <c r="AF647" s="3"/>
      <c r="AG647" s="3"/>
      <c r="AH647" s="3"/>
      <c r="AI647" s="3"/>
      <c r="AJ647" s="3"/>
      <c r="AK647" s="3"/>
      <c r="AL647" s="3"/>
      <c r="AM647" s="3"/>
      <c r="AN647" s="3"/>
      <c r="AO647" s="3"/>
      <c r="AP647" s="3"/>
      <c r="AQ647" s="3"/>
      <c r="AR647" s="3"/>
      <c r="AS647" s="3"/>
      <c r="AT647" s="3"/>
      <c r="AU647" s="3"/>
    </row>
    <row r="648" spans="1:47" ht="50.1" customHeight="1" x14ac:dyDescent="0.2">
      <c r="A648" s="2"/>
      <c r="B648" s="3"/>
      <c r="C648" s="4"/>
      <c r="D648" s="3"/>
      <c r="E648" s="3"/>
      <c r="F648" s="3"/>
      <c r="G648" s="26"/>
      <c r="H648" s="3"/>
      <c r="I648" s="3"/>
      <c r="J648" s="4"/>
      <c r="K648" s="27"/>
      <c r="L648" s="3"/>
      <c r="M648" s="5"/>
      <c r="N648" s="4"/>
      <c r="O648" s="6"/>
      <c r="P648" s="6"/>
      <c r="Q648" s="5"/>
      <c r="R648" s="3"/>
      <c r="S648" s="3"/>
      <c r="T648" s="3"/>
      <c r="U648" s="3"/>
      <c r="V648" s="3"/>
      <c r="W648" s="3"/>
      <c r="X648" s="3"/>
      <c r="Y648" s="5"/>
      <c r="Z648" s="3"/>
      <c r="AA648" s="3"/>
      <c r="AB648" s="3"/>
      <c r="AC648" s="3"/>
      <c r="AD648" s="3"/>
      <c r="AE648" s="3"/>
      <c r="AF648" s="3"/>
      <c r="AG648" s="3"/>
      <c r="AH648" s="3"/>
      <c r="AI648" s="3"/>
      <c r="AJ648" s="3"/>
      <c r="AK648" s="3"/>
      <c r="AL648" s="3"/>
      <c r="AM648" s="3"/>
      <c r="AN648" s="3"/>
      <c r="AO648" s="3"/>
      <c r="AP648" s="3"/>
      <c r="AQ648" s="3"/>
      <c r="AR648" s="3"/>
      <c r="AS648" s="3"/>
      <c r="AT648" s="3"/>
      <c r="AU648" s="3"/>
    </row>
    <row r="649" spans="1:47" ht="50.1" customHeight="1" x14ac:dyDescent="0.2">
      <c r="A649" s="2"/>
      <c r="B649" s="3"/>
      <c r="C649" s="4"/>
      <c r="D649" s="3"/>
      <c r="E649" s="3"/>
      <c r="F649" s="3"/>
      <c r="G649" s="26"/>
      <c r="H649" s="3"/>
      <c r="I649" s="3"/>
      <c r="J649" s="4"/>
      <c r="K649" s="27"/>
      <c r="L649" s="3"/>
      <c r="M649" s="5"/>
      <c r="N649" s="4"/>
      <c r="O649" s="6"/>
      <c r="P649" s="6"/>
      <c r="Q649" s="5"/>
      <c r="R649" s="3"/>
      <c r="S649" s="3"/>
      <c r="T649" s="3"/>
      <c r="U649" s="3"/>
      <c r="V649" s="3"/>
      <c r="W649" s="3"/>
      <c r="X649" s="3"/>
      <c r="Y649" s="5"/>
      <c r="Z649" s="3"/>
      <c r="AA649" s="3"/>
      <c r="AB649" s="3"/>
      <c r="AC649" s="3"/>
      <c r="AD649" s="3"/>
      <c r="AE649" s="3"/>
      <c r="AF649" s="3"/>
      <c r="AG649" s="3"/>
      <c r="AH649" s="3"/>
      <c r="AI649" s="3"/>
      <c r="AJ649" s="3"/>
      <c r="AK649" s="3"/>
      <c r="AL649" s="3"/>
      <c r="AM649" s="3"/>
      <c r="AN649" s="3"/>
      <c r="AO649" s="3"/>
      <c r="AP649" s="3"/>
      <c r="AQ649" s="3"/>
      <c r="AR649" s="3"/>
      <c r="AS649" s="3"/>
      <c r="AT649" s="3"/>
      <c r="AU649" s="3"/>
    </row>
    <row r="650" spans="1:47" ht="50.1" customHeight="1" x14ac:dyDescent="0.2">
      <c r="A650" s="2"/>
      <c r="B650" s="3"/>
      <c r="C650" s="4"/>
      <c r="D650" s="3"/>
      <c r="E650" s="3"/>
      <c r="F650" s="3"/>
      <c r="G650" s="26"/>
      <c r="H650" s="3"/>
      <c r="I650" s="3"/>
      <c r="J650" s="4"/>
      <c r="K650" s="27"/>
      <c r="L650" s="3"/>
      <c r="M650" s="5"/>
      <c r="N650" s="4"/>
      <c r="O650" s="6"/>
      <c r="P650" s="6"/>
      <c r="Q650" s="5"/>
      <c r="R650" s="3"/>
      <c r="S650" s="3"/>
      <c r="T650" s="3"/>
      <c r="U650" s="3"/>
      <c r="V650" s="3"/>
      <c r="W650" s="3"/>
      <c r="X650" s="3"/>
      <c r="Y650" s="5"/>
      <c r="Z650" s="3"/>
      <c r="AA650" s="3"/>
      <c r="AB650" s="3"/>
      <c r="AC650" s="3"/>
      <c r="AD650" s="3"/>
      <c r="AE650" s="3"/>
      <c r="AF650" s="3"/>
      <c r="AG650" s="3"/>
      <c r="AH650" s="3"/>
      <c r="AI650" s="3"/>
      <c r="AJ650" s="3"/>
      <c r="AK650" s="3"/>
      <c r="AL650" s="3"/>
      <c r="AM650" s="3"/>
      <c r="AN650" s="3"/>
      <c r="AO650" s="3"/>
      <c r="AP650" s="3"/>
      <c r="AQ650" s="3"/>
      <c r="AR650" s="3"/>
      <c r="AS650" s="3"/>
      <c r="AT650" s="3"/>
      <c r="AU650" s="3"/>
    </row>
    <row r="651" spans="1:47" ht="50.1" customHeight="1" x14ac:dyDescent="0.2">
      <c r="A651" s="2"/>
      <c r="B651" s="3"/>
      <c r="C651" s="4"/>
      <c r="D651" s="3"/>
      <c r="E651" s="3"/>
      <c r="F651" s="3"/>
      <c r="G651" s="26"/>
      <c r="H651" s="3"/>
      <c r="I651" s="3"/>
      <c r="J651" s="4"/>
      <c r="K651" s="27"/>
      <c r="L651" s="3"/>
      <c r="M651" s="5"/>
      <c r="N651" s="4"/>
      <c r="O651" s="6"/>
      <c r="P651" s="6"/>
      <c r="Q651" s="5"/>
      <c r="R651" s="3"/>
      <c r="S651" s="3"/>
      <c r="T651" s="3"/>
      <c r="U651" s="3"/>
      <c r="V651" s="3"/>
      <c r="W651" s="3"/>
      <c r="X651" s="3"/>
      <c r="Y651" s="5"/>
      <c r="Z651" s="3"/>
      <c r="AA651" s="3"/>
      <c r="AB651" s="3"/>
      <c r="AC651" s="3"/>
      <c r="AD651" s="3"/>
      <c r="AE651" s="3"/>
      <c r="AF651" s="3"/>
      <c r="AG651" s="3"/>
      <c r="AH651" s="3"/>
      <c r="AI651" s="3"/>
      <c r="AJ651" s="3"/>
      <c r="AK651" s="3"/>
      <c r="AL651" s="3"/>
      <c r="AM651" s="3"/>
      <c r="AN651" s="3"/>
      <c r="AO651" s="3"/>
      <c r="AP651" s="3"/>
      <c r="AQ651" s="3"/>
      <c r="AR651" s="3"/>
      <c r="AS651" s="3"/>
      <c r="AT651" s="3"/>
      <c r="AU651" s="3"/>
    </row>
    <row r="652" spans="1:47" ht="50.1" customHeight="1" x14ac:dyDescent="0.2">
      <c r="A652" s="2"/>
      <c r="B652" s="3"/>
      <c r="C652" s="4"/>
      <c r="D652" s="3"/>
      <c r="E652" s="3"/>
      <c r="F652" s="3"/>
      <c r="G652" s="26"/>
      <c r="H652" s="3"/>
      <c r="I652" s="3"/>
      <c r="J652" s="4"/>
      <c r="K652" s="27"/>
      <c r="L652" s="3"/>
      <c r="M652" s="5"/>
      <c r="N652" s="4"/>
      <c r="O652" s="6"/>
      <c r="P652" s="6"/>
      <c r="Q652" s="5"/>
      <c r="R652" s="3"/>
      <c r="S652" s="3"/>
      <c r="T652" s="3"/>
      <c r="U652" s="3"/>
      <c r="V652" s="3"/>
      <c r="W652" s="3"/>
      <c r="X652" s="3"/>
      <c r="Y652" s="5"/>
      <c r="Z652" s="3"/>
      <c r="AA652" s="3"/>
      <c r="AB652" s="3"/>
      <c r="AC652" s="3"/>
      <c r="AD652" s="3"/>
      <c r="AE652" s="3"/>
      <c r="AF652" s="3"/>
      <c r="AG652" s="3"/>
      <c r="AH652" s="3"/>
      <c r="AI652" s="3"/>
      <c r="AJ652" s="3"/>
      <c r="AK652" s="3"/>
      <c r="AL652" s="3"/>
      <c r="AM652" s="3"/>
      <c r="AN652" s="3"/>
      <c r="AO652" s="3"/>
      <c r="AP652" s="3"/>
      <c r="AQ652" s="3"/>
      <c r="AR652" s="3"/>
      <c r="AS652" s="3"/>
      <c r="AT652" s="3"/>
      <c r="AU652" s="3"/>
    </row>
    <row r="653" spans="1:47" ht="50.1" customHeight="1" x14ac:dyDescent="0.2">
      <c r="A653" s="2"/>
      <c r="B653" s="3"/>
      <c r="C653" s="4"/>
      <c r="D653" s="3"/>
      <c r="E653" s="3"/>
      <c r="F653" s="3"/>
      <c r="G653" s="26"/>
      <c r="H653" s="3"/>
      <c r="I653" s="3"/>
      <c r="J653" s="4"/>
      <c r="K653" s="27"/>
      <c r="L653" s="3"/>
      <c r="M653" s="5"/>
      <c r="N653" s="4"/>
      <c r="O653" s="6"/>
      <c r="P653" s="6"/>
      <c r="Q653" s="5"/>
      <c r="R653" s="3"/>
      <c r="S653" s="3"/>
      <c r="T653" s="3"/>
      <c r="U653" s="3"/>
      <c r="V653" s="3"/>
      <c r="W653" s="3"/>
      <c r="X653" s="3"/>
      <c r="Y653" s="5"/>
      <c r="Z653" s="3"/>
      <c r="AA653" s="3"/>
      <c r="AB653" s="3"/>
      <c r="AC653" s="3"/>
      <c r="AD653" s="3"/>
      <c r="AE653" s="3"/>
      <c r="AF653" s="3"/>
      <c r="AG653" s="3"/>
      <c r="AH653" s="3"/>
      <c r="AI653" s="3"/>
      <c r="AJ653" s="3"/>
      <c r="AK653" s="3"/>
      <c r="AL653" s="3"/>
      <c r="AM653" s="3"/>
      <c r="AN653" s="3"/>
      <c r="AO653" s="3"/>
      <c r="AP653" s="3"/>
      <c r="AQ653" s="3"/>
      <c r="AR653" s="3"/>
      <c r="AS653" s="3"/>
      <c r="AT653" s="3"/>
      <c r="AU653" s="3"/>
    </row>
    <row r="654" spans="1:47" ht="50.1" customHeight="1" x14ac:dyDescent="0.2">
      <c r="A654" s="2"/>
      <c r="B654" s="3"/>
      <c r="C654" s="4"/>
      <c r="D654" s="3"/>
      <c r="E654" s="3"/>
      <c r="F654" s="3"/>
      <c r="G654" s="26"/>
      <c r="H654" s="3"/>
      <c r="I654" s="3"/>
      <c r="J654" s="4"/>
      <c r="K654" s="27"/>
      <c r="L654" s="3"/>
      <c r="M654" s="5"/>
      <c r="N654" s="4"/>
      <c r="O654" s="6"/>
      <c r="P654" s="6"/>
      <c r="Q654" s="5"/>
      <c r="R654" s="3"/>
      <c r="S654" s="3"/>
      <c r="T654" s="3"/>
      <c r="U654" s="3"/>
      <c r="V654" s="3"/>
      <c r="W654" s="3"/>
      <c r="X654" s="3"/>
      <c r="Y654" s="5"/>
      <c r="Z654" s="3"/>
      <c r="AA654" s="3"/>
      <c r="AB654" s="3"/>
      <c r="AC654" s="3"/>
      <c r="AD654" s="3"/>
      <c r="AE654" s="3"/>
      <c r="AF654" s="3"/>
      <c r="AG654" s="3"/>
      <c r="AH654" s="3"/>
      <c r="AI654" s="3"/>
      <c r="AJ654" s="3"/>
      <c r="AK654" s="3"/>
      <c r="AL654" s="3"/>
      <c r="AM654" s="3"/>
      <c r="AN654" s="3"/>
      <c r="AO654" s="3"/>
      <c r="AP654" s="3"/>
      <c r="AQ654" s="3"/>
      <c r="AR654" s="3"/>
      <c r="AS654" s="3"/>
      <c r="AT654" s="3"/>
      <c r="AU654" s="3"/>
    </row>
    <row r="655" spans="1:47" ht="50.1" customHeight="1" x14ac:dyDescent="0.2">
      <c r="A655" s="2"/>
      <c r="B655" s="3"/>
      <c r="C655" s="4"/>
      <c r="D655" s="3"/>
      <c r="E655" s="3"/>
      <c r="F655" s="3"/>
      <c r="G655" s="26"/>
      <c r="H655" s="3"/>
      <c r="I655" s="3"/>
      <c r="J655" s="4"/>
      <c r="K655" s="27"/>
      <c r="L655" s="3"/>
      <c r="M655" s="5"/>
      <c r="N655" s="4"/>
      <c r="O655" s="6"/>
      <c r="P655" s="6"/>
      <c r="Q655" s="5"/>
      <c r="R655" s="3"/>
      <c r="S655" s="3"/>
      <c r="T655" s="3"/>
      <c r="U655" s="3"/>
      <c r="V655" s="3"/>
      <c r="W655" s="3"/>
      <c r="X655" s="3"/>
      <c r="Y655" s="5"/>
      <c r="Z655" s="3"/>
      <c r="AA655" s="3"/>
      <c r="AB655" s="3"/>
      <c r="AC655" s="3"/>
      <c r="AD655" s="3"/>
      <c r="AE655" s="3"/>
      <c r="AF655" s="3"/>
      <c r="AG655" s="3"/>
      <c r="AH655" s="3"/>
      <c r="AI655" s="3"/>
      <c r="AJ655" s="3"/>
      <c r="AK655" s="3"/>
      <c r="AL655" s="3"/>
      <c r="AM655" s="3"/>
      <c r="AN655" s="3"/>
      <c r="AO655" s="3"/>
      <c r="AP655" s="3"/>
      <c r="AQ655" s="3"/>
      <c r="AR655" s="3"/>
      <c r="AS655" s="3"/>
      <c r="AT655" s="3"/>
      <c r="AU655" s="3"/>
    </row>
    <row r="656" spans="1:47" ht="50.1" customHeight="1" x14ac:dyDescent="0.2">
      <c r="A656" s="2"/>
      <c r="B656" s="3"/>
      <c r="C656" s="4"/>
      <c r="D656" s="3"/>
      <c r="E656" s="3"/>
      <c r="F656" s="3"/>
      <c r="G656" s="26"/>
      <c r="H656" s="3"/>
      <c r="I656" s="3"/>
      <c r="J656" s="4"/>
      <c r="K656" s="27"/>
      <c r="L656" s="3"/>
      <c r="M656" s="5"/>
      <c r="N656" s="4"/>
      <c r="O656" s="6"/>
      <c r="P656" s="6"/>
      <c r="Q656" s="5"/>
      <c r="R656" s="3"/>
      <c r="S656" s="3"/>
      <c r="T656" s="3"/>
      <c r="U656" s="3"/>
      <c r="V656" s="3"/>
      <c r="W656" s="3"/>
      <c r="X656" s="3"/>
      <c r="Y656" s="5"/>
      <c r="Z656" s="3"/>
      <c r="AA656" s="3"/>
      <c r="AB656" s="3"/>
      <c r="AC656" s="3"/>
      <c r="AD656" s="3"/>
      <c r="AE656" s="3"/>
      <c r="AF656" s="3"/>
      <c r="AG656" s="3"/>
      <c r="AH656" s="3"/>
      <c r="AI656" s="3"/>
      <c r="AJ656" s="3"/>
      <c r="AK656" s="3"/>
      <c r="AL656" s="3"/>
      <c r="AM656" s="3"/>
      <c r="AN656" s="3"/>
      <c r="AO656" s="3"/>
      <c r="AP656" s="3"/>
      <c r="AQ656" s="3"/>
      <c r="AR656" s="3"/>
      <c r="AS656" s="3"/>
      <c r="AT656" s="3"/>
      <c r="AU656" s="3"/>
    </row>
    <row r="657" spans="1:47" ht="50.1" customHeight="1" x14ac:dyDescent="0.2">
      <c r="A657" s="2"/>
      <c r="B657" s="3"/>
      <c r="C657" s="4"/>
      <c r="D657" s="3"/>
      <c r="E657" s="3"/>
      <c r="F657" s="3"/>
      <c r="G657" s="26"/>
      <c r="H657" s="3"/>
      <c r="I657" s="3"/>
      <c r="J657" s="4"/>
      <c r="K657" s="27"/>
      <c r="L657" s="3"/>
      <c r="M657" s="5"/>
      <c r="N657" s="4"/>
      <c r="O657" s="6"/>
      <c r="P657" s="6"/>
      <c r="Q657" s="5"/>
      <c r="R657" s="3"/>
      <c r="S657" s="3"/>
      <c r="T657" s="3"/>
      <c r="U657" s="3"/>
      <c r="V657" s="3"/>
      <c r="W657" s="3"/>
      <c r="X657" s="3"/>
      <c r="Y657" s="5"/>
      <c r="Z657" s="3"/>
      <c r="AA657" s="3"/>
      <c r="AB657" s="3"/>
      <c r="AC657" s="3"/>
      <c r="AD657" s="3"/>
      <c r="AE657" s="3"/>
      <c r="AF657" s="3"/>
      <c r="AG657" s="3"/>
      <c r="AH657" s="3"/>
      <c r="AI657" s="3"/>
      <c r="AJ657" s="3"/>
      <c r="AK657" s="3"/>
      <c r="AL657" s="3"/>
      <c r="AM657" s="3"/>
      <c r="AN657" s="3"/>
      <c r="AO657" s="3"/>
      <c r="AP657" s="3"/>
      <c r="AQ657" s="3"/>
      <c r="AR657" s="3"/>
      <c r="AS657" s="3"/>
      <c r="AT657" s="3"/>
      <c r="AU657" s="3"/>
    </row>
    <row r="658" spans="1:47" ht="50.1" customHeight="1" x14ac:dyDescent="0.2">
      <c r="A658" s="2"/>
      <c r="B658" s="3"/>
      <c r="C658" s="4"/>
      <c r="D658" s="3"/>
      <c r="E658" s="3"/>
      <c r="F658" s="3"/>
      <c r="G658" s="26"/>
      <c r="H658" s="3"/>
      <c r="I658" s="3"/>
      <c r="J658" s="4"/>
      <c r="K658" s="27"/>
      <c r="L658" s="3"/>
      <c r="M658" s="5"/>
      <c r="N658" s="4"/>
      <c r="O658" s="6"/>
      <c r="P658" s="6"/>
      <c r="Q658" s="5"/>
      <c r="R658" s="3"/>
      <c r="S658" s="3"/>
      <c r="T658" s="3"/>
      <c r="U658" s="3"/>
      <c r="V658" s="3"/>
      <c r="W658" s="3"/>
      <c r="X658" s="3"/>
      <c r="Y658" s="5"/>
      <c r="Z658" s="3"/>
      <c r="AA658" s="3"/>
      <c r="AB658" s="3"/>
      <c r="AC658" s="3"/>
      <c r="AD658" s="3"/>
      <c r="AE658" s="3"/>
      <c r="AF658" s="3"/>
      <c r="AG658" s="3"/>
      <c r="AH658" s="3"/>
      <c r="AI658" s="3"/>
      <c r="AJ658" s="3"/>
      <c r="AK658" s="3"/>
      <c r="AL658" s="3"/>
      <c r="AM658" s="3"/>
      <c r="AN658" s="3"/>
      <c r="AO658" s="3"/>
      <c r="AP658" s="3"/>
      <c r="AQ658" s="3"/>
      <c r="AR658" s="3"/>
      <c r="AS658" s="3"/>
      <c r="AT658" s="3"/>
      <c r="AU658" s="3"/>
    </row>
    <row r="659" spans="1:47" ht="50.1" customHeight="1" x14ac:dyDescent="0.2">
      <c r="A659" s="2"/>
      <c r="B659" s="3"/>
      <c r="C659" s="4"/>
      <c r="D659" s="3"/>
      <c r="E659" s="3"/>
      <c r="F659" s="3"/>
      <c r="G659" s="26"/>
      <c r="H659" s="3"/>
      <c r="I659" s="3"/>
      <c r="J659" s="4"/>
      <c r="K659" s="27"/>
      <c r="L659" s="3"/>
      <c r="M659" s="5"/>
      <c r="N659" s="4"/>
      <c r="O659" s="6"/>
      <c r="P659" s="6"/>
      <c r="Q659" s="5"/>
      <c r="R659" s="3"/>
      <c r="S659" s="3"/>
      <c r="T659" s="3"/>
      <c r="U659" s="3"/>
      <c r="V659" s="3"/>
      <c r="W659" s="3"/>
      <c r="X659" s="3"/>
      <c r="Y659" s="5"/>
      <c r="Z659" s="3"/>
      <c r="AA659" s="3"/>
      <c r="AB659" s="3"/>
      <c r="AC659" s="3"/>
      <c r="AD659" s="3"/>
      <c r="AE659" s="3"/>
      <c r="AF659" s="3"/>
      <c r="AG659" s="3"/>
      <c r="AH659" s="3"/>
      <c r="AI659" s="3"/>
      <c r="AJ659" s="3"/>
      <c r="AK659" s="3"/>
      <c r="AL659" s="3"/>
      <c r="AM659" s="3"/>
      <c r="AN659" s="3"/>
      <c r="AO659" s="3"/>
      <c r="AP659" s="3"/>
      <c r="AQ659" s="3"/>
      <c r="AR659" s="3"/>
      <c r="AS659" s="3"/>
      <c r="AT659" s="3"/>
      <c r="AU659" s="3"/>
    </row>
    <row r="660" spans="1:47" ht="50.1" customHeight="1" x14ac:dyDescent="0.2">
      <c r="A660" s="2"/>
      <c r="B660" s="3"/>
      <c r="C660" s="4"/>
      <c r="D660" s="3"/>
      <c r="E660" s="3"/>
      <c r="F660" s="3"/>
      <c r="G660" s="26"/>
      <c r="H660" s="3"/>
      <c r="I660" s="3"/>
      <c r="J660" s="4"/>
      <c r="K660" s="27"/>
      <c r="L660" s="3"/>
      <c r="M660" s="5"/>
      <c r="N660" s="4"/>
      <c r="O660" s="6"/>
      <c r="P660" s="6"/>
      <c r="Q660" s="5"/>
      <c r="R660" s="3"/>
      <c r="S660" s="3"/>
      <c r="T660" s="3"/>
      <c r="U660" s="3"/>
      <c r="V660" s="3"/>
      <c r="W660" s="3"/>
      <c r="X660" s="3"/>
      <c r="Y660" s="5"/>
      <c r="Z660" s="3"/>
      <c r="AA660" s="3"/>
      <c r="AB660" s="3"/>
      <c r="AC660" s="3"/>
      <c r="AD660" s="3"/>
      <c r="AE660" s="3"/>
      <c r="AF660" s="3"/>
      <c r="AG660" s="3"/>
      <c r="AH660" s="3"/>
      <c r="AI660" s="3"/>
      <c r="AJ660" s="3"/>
      <c r="AK660" s="3"/>
      <c r="AL660" s="3"/>
      <c r="AM660" s="3"/>
      <c r="AN660" s="3"/>
      <c r="AO660" s="3"/>
      <c r="AP660" s="3"/>
      <c r="AQ660" s="3"/>
      <c r="AR660" s="3"/>
      <c r="AS660" s="3"/>
      <c r="AT660" s="3"/>
      <c r="AU660" s="3"/>
    </row>
    <row r="661" spans="1:47" ht="50.1" customHeight="1" x14ac:dyDescent="0.2">
      <c r="A661" s="2"/>
      <c r="B661" s="3"/>
      <c r="C661" s="4"/>
      <c r="D661" s="3"/>
      <c r="E661" s="3"/>
      <c r="F661" s="3"/>
      <c r="G661" s="26"/>
      <c r="H661" s="3"/>
      <c r="I661" s="3"/>
      <c r="J661" s="4"/>
      <c r="K661" s="27"/>
      <c r="L661" s="3"/>
      <c r="M661" s="5"/>
      <c r="N661" s="4"/>
      <c r="O661" s="6"/>
      <c r="P661" s="6"/>
      <c r="Q661" s="5"/>
      <c r="R661" s="3"/>
      <c r="S661" s="3"/>
      <c r="T661" s="3"/>
      <c r="U661" s="3"/>
      <c r="V661" s="3"/>
      <c r="W661" s="3"/>
      <c r="X661" s="3"/>
      <c r="Y661" s="5"/>
      <c r="Z661" s="3"/>
      <c r="AA661" s="3"/>
      <c r="AB661" s="3"/>
      <c r="AC661" s="3"/>
      <c r="AD661" s="3"/>
      <c r="AE661" s="3"/>
      <c r="AF661" s="3"/>
      <c r="AG661" s="3"/>
      <c r="AH661" s="3"/>
      <c r="AI661" s="3"/>
      <c r="AJ661" s="3"/>
      <c r="AK661" s="3"/>
      <c r="AL661" s="3"/>
      <c r="AM661" s="3"/>
      <c r="AN661" s="3"/>
      <c r="AO661" s="3"/>
      <c r="AP661" s="3"/>
      <c r="AQ661" s="3"/>
      <c r="AR661" s="3"/>
      <c r="AS661" s="3"/>
      <c r="AT661" s="3"/>
      <c r="AU661" s="3"/>
    </row>
    <row r="662" spans="1:47" ht="50.1" customHeight="1" x14ac:dyDescent="0.2">
      <c r="A662" s="2"/>
      <c r="B662" s="3"/>
      <c r="C662" s="4"/>
      <c r="D662" s="3"/>
      <c r="E662" s="3"/>
      <c r="F662" s="3"/>
      <c r="G662" s="26"/>
      <c r="H662" s="3"/>
      <c r="I662" s="3"/>
      <c r="J662" s="4"/>
      <c r="K662" s="27"/>
      <c r="L662" s="3"/>
      <c r="M662" s="5"/>
      <c r="N662" s="4"/>
      <c r="O662" s="6"/>
      <c r="P662" s="6"/>
      <c r="Q662" s="5"/>
      <c r="R662" s="3"/>
      <c r="S662" s="3"/>
      <c r="T662" s="3"/>
      <c r="U662" s="3"/>
      <c r="V662" s="3"/>
      <c r="W662" s="3"/>
      <c r="X662" s="3"/>
      <c r="Y662" s="5"/>
      <c r="Z662" s="3"/>
      <c r="AA662" s="3"/>
      <c r="AB662" s="3"/>
      <c r="AC662" s="3"/>
      <c r="AD662" s="3"/>
      <c r="AE662" s="3"/>
      <c r="AF662" s="3"/>
      <c r="AG662" s="3"/>
      <c r="AH662" s="3"/>
      <c r="AI662" s="3"/>
      <c r="AJ662" s="3"/>
      <c r="AK662" s="3"/>
      <c r="AL662" s="3"/>
      <c r="AM662" s="3"/>
      <c r="AN662" s="3"/>
      <c r="AO662" s="3"/>
      <c r="AP662" s="3"/>
      <c r="AQ662" s="3"/>
      <c r="AR662" s="3"/>
      <c r="AS662" s="3"/>
      <c r="AT662" s="3"/>
      <c r="AU662" s="3"/>
    </row>
    <row r="663" spans="1:47" ht="50.1" customHeight="1" x14ac:dyDescent="0.2">
      <c r="A663" s="2"/>
      <c r="B663" s="3"/>
      <c r="C663" s="4"/>
      <c r="D663" s="3"/>
      <c r="E663" s="3"/>
      <c r="F663" s="3"/>
      <c r="G663" s="26"/>
      <c r="H663" s="3"/>
      <c r="I663" s="3"/>
      <c r="J663" s="4"/>
      <c r="K663" s="27"/>
      <c r="L663" s="3"/>
      <c r="M663" s="5"/>
      <c r="N663" s="4"/>
      <c r="O663" s="6"/>
      <c r="P663" s="6"/>
      <c r="Q663" s="5"/>
      <c r="R663" s="3"/>
      <c r="S663" s="3"/>
      <c r="T663" s="3"/>
      <c r="U663" s="3"/>
      <c r="V663" s="3"/>
      <c r="W663" s="3"/>
      <c r="X663" s="3"/>
      <c r="Y663" s="5"/>
      <c r="Z663" s="3"/>
      <c r="AA663" s="3"/>
      <c r="AB663" s="3"/>
      <c r="AC663" s="3"/>
      <c r="AD663" s="3"/>
      <c r="AE663" s="3"/>
      <c r="AF663" s="3"/>
      <c r="AG663" s="3"/>
      <c r="AH663" s="3"/>
      <c r="AI663" s="3"/>
      <c r="AJ663" s="3"/>
      <c r="AK663" s="3"/>
      <c r="AL663" s="3"/>
      <c r="AM663" s="3"/>
      <c r="AN663" s="3"/>
      <c r="AO663" s="3"/>
      <c r="AP663" s="3"/>
      <c r="AQ663" s="3"/>
      <c r="AR663" s="3"/>
      <c r="AS663" s="3"/>
      <c r="AT663" s="3"/>
      <c r="AU663" s="3"/>
    </row>
    <row r="664" spans="1:47" ht="50.1" customHeight="1" x14ac:dyDescent="0.2">
      <c r="A664" s="2"/>
      <c r="B664" s="3"/>
      <c r="C664" s="4"/>
      <c r="D664" s="3"/>
      <c r="E664" s="3"/>
      <c r="F664" s="3"/>
      <c r="G664" s="26"/>
      <c r="H664" s="3"/>
      <c r="I664" s="3"/>
      <c r="J664" s="4"/>
      <c r="K664" s="27"/>
      <c r="L664" s="3"/>
      <c r="M664" s="5"/>
      <c r="N664" s="4"/>
      <c r="O664" s="6"/>
      <c r="P664" s="6"/>
      <c r="Q664" s="5"/>
      <c r="R664" s="3"/>
      <c r="S664" s="3"/>
      <c r="T664" s="3"/>
      <c r="U664" s="3"/>
      <c r="V664" s="3"/>
      <c r="W664" s="3"/>
      <c r="X664" s="3"/>
      <c r="Y664" s="5"/>
      <c r="Z664" s="3"/>
      <c r="AA664" s="3"/>
      <c r="AB664" s="3"/>
      <c r="AC664" s="3"/>
      <c r="AD664" s="3"/>
      <c r="AE664" s="3"/>
      <c r="AF664" s="3"/>
      <c r="AG664" s="3"/>
      <c r="AH664" s="3"/>
      <c r="AI664" s="3"/>
      <c r="AJ664" s="3"/>
      <c r="AK664" s="3"/>
      <c r="AL664" s="3"/>
      <c r="AM664" s="3"/>
      <c r="AN664" s="3"/>
      <c r="AO664" s="3"/>
      <c r="AP664" s="3"/>
      <c r="AQ664" s="3"/>
      <c r="AR664" s="3"/>
      <c r="AS664" s="3"/>
      <c r="AT664" s="3"/>
      <c r="AU664" s="3"/>
    </row>
    <row r="665" spans="1:47" ht="50.1" customHeight="1" x14ac:dyDescent="0.2">
      <c r="A665" s="2"/>
      <c r="B665" s="3"/>
      <c r="C665" s="4"/>
      <c r="D665" s="3"/>
      <c r="E665" s="3"/>
      <c r="F665" s="3"/>
      <c r="G665" s="26"/>
      <c r="H665" s="3"/>
      <c r="I665" s="3"/>
      <c r="J665" s="4"/>
      <c r="K665" s="27"/>
      <c r="L665" s="3"/>
      <c r="M665" s="5"/>
      <c r="N665" s="4"/>
      <c r="O665" s="6"/>
      <c r="P665" s="6"/>
      <c r="Q665" s="5"/>
      <c r="R665" s="3"/>
      <c r="S665" s="3"/>
      <c r="T665" s="3"/>
      <c r="U665" s="3"/>
      <c r="V665" s="3"/>
      <c r="W665" s="3"/>
      <c r="X665" s="3"/>
      <c r="Y665" s="5"/>
      <c r="Z665" s="3"/>
      <c r="AA665" s="3"/>
      <c r="AB665" s="3"/>
      <c r="AC665" s="3"/>
      <c r="AD665" s="3"/>
      <c r="AE665" s="3"/>
      <c r="AF665" s="3"/>
      <c r="AG665" s="3"/>
      <c r="AH665" s="3"/>
      <c r="AI665" s="3"/>
      <c r="AJ665" s="3"/>
      <c r="AK665" s="3"/>
      <c r="AL665" s="3"/>
      <c r="AM665" s="3"/>
      <c r="AN665" s="3"/>
      <c r="AO665" s="3"/>
      <c r="AP665" s="3"/>
      <c r="AQ665" s="3"/>
      <c r="AR665" s="3"/>
      <c r="AS665" s="3"/>
      <c r="AT665" s="3"/>
      <c r="AU665" s="3"/>
    </row>
    <row r="666" spans="1:47" ht="50.1" customHeight="1" x14ac:dyDescent="0.2">
      <c r="A666" s="2"/>
      <c r="B666" s="3"/>
      <c r="C666" s="4"/>
      <c r="D666" s="3"/>
      <c r="E666" s="3"/>
      <c r="F666" s="3"/>
      <c r="G666" s="26"/>
      <c r="H666" s="3"/>
      <c r="I666" s="3"/>
      <c r="J666" s="4"/>
      <c r="K666" s="27"/>
      <c r="L666" s="3"/>
      <c r="M666" s="5"/>
      <c r="N666" s="4"/>
      <c r="O666" s="6"/>
      <c r="P666" s="6"/>
      <c r="Q666" s="5"/>
      <c r="R666" s="3"/>
      <c r="S666" s="3"/>
      <c r="T666" s="3"/>
      <c r="U666" s="3"/>
      <c r="V666" s="3"/>
      <c r="W666" s="3"/>
      <c r="X666" s="3"/>
      <c r="Y666" s="5"/>
      <c r="Z666" s="3"/>
      <c r="AA666" s="3"/>
      <c r="AB666" s="3"/>
      <c r="AC666" s="3"/>
      <c r="AD666" s="3"/>
      <c r="AE666" s="3"/>
      <c r="AF666" s="3"/>
      <c r="AG666" s="3"/>
      <c r="AH666" s="3"/>
      <c r="AI666" s="3"/>
      <c r="AJ666" s="3"/>
      <c r="AK666" s="3"/>
      <c r="AL666" s="3"/>
      <c r="AM666" s="3"/>
      <c r="AN666" s="3"/>
      <c r="AO666" s="3"/>
      <c r="AP666" s="3"/>
      <c r="AQ666" s="3"/>
      <c r="AR666" s="3"/>
      <c r="AS666" s="3"/>
      <c r="AT666" s="3"/>
      <c r="AU666" s="3"/>
    </row>
    <row r="667" spans="1:47" ht="50.1" customHeight="1" x14ac:dyDescent="0.2">
      <c r="A667" s="2"/>
      <c r="B667" s="3"/>
      <c r="C667" s="4"/>
      <c r="D667" s="3"/>
      <c r="E667" s="3"/>
      <c r="F667" s="3"/>
      <c r="G667" s="26"/>
      <c r="H667" s="3"/>
      <c r="I667" s="3"/>
      <c r="J667" s="4"/>
      <c r="K667" s="27"/>
      <c r="L667" s="3"/>
      <c r="M667" s="5"/>
      <c r="N667" s="4"/>
      <c r="O667" s="6"/>
      <c r="P667" s="6"/>
      <c r="Q667" s="5"/>
      <c r="R667" s="3"/>
      <c r="S667" s="3"/>
      <c r="T667" s="3"/>
      <c r="U667" s="3"/>
      <c r="V667" s="3"/>
      <c r="W667" s="3"/>
      <c r="X667" s="3"/>
      <c r="Y667" s="5"/>
      <c r="Z667" s="3"/>
      <c r="AA667" s="3"/>
      <c r="AB667" s="3"/>
      <c r="AC667" s="3"/>
      <c r="AD667" s="3"/>
      <c r="AE667" s="3"/>
      <c r="AF667" s="3"/>
      <c r="AG667" s="3"/>
      <c r="AH667" s="3"/>
      <c r="AI667" s="3"/>
      <c r="AJ667" s="3"/>
      <c r="AK667" s="3"/>
      <c r="AL667" s="3"/>
      <c r="AM667" s="3"/>
      <c r="AN667" s="3"/>
      <c r="AO667" s="3"/>
      <c r="AP667" s="3"/>
      <c r="AQ667" s="3"/>
      <c r="AR667" s="3"/>
      <c r="AS667" s="3"/>
      <c r="AT667" s="3"/>
      <c r="AU667" s="3"/>
    </row>
    <row r="668" spans="1:47" ht="50.1" customHeight="1" x14ac:dyDescent="0.2">
      <c r="A668" s="2"/>
      <c r="B668" s="3"/>
      <c r="C668" s="4"/>
      <c r="D668" s="3"/>
      <c r="E668" s="3"/>
      <c r="F668" s="3"/>
      <c r="G668" s="26"/>
      <c r="H668" s="3"/>
      <c r="I668" s="3"/>
      <c r="J668" s="4"/>
      <c r="K668" s="27"/>
      <c r="L668" s="3"/>
      <c r="M668" s="5"/>
      <c r="N668" s="4"/>
      <c r="O668" s="6"/>
      <c r="P668" s="6"/>
      <c r="Q668" s="5"/>
      <c r="R668" s="3"/>
      <c r="S668" s="3"/>
      <c r="T668" s="3"/>
      <c r="U668" s="3"/>
      <c r="V668" s="3"/>
      <c r="W668" s="3"/>
      <c r="X668" s="3"/>
      <c r="Y668" s="5"/>
      <c r="Z668" s="3"/>
      <c r="AA668" s="3"/>
      <c r="AB668" s="3"/>
      <c r="AC668" s="3"/>
      <c r="AD668" s="3"/>
      <c r="AE668" s="3"/>
      <c r="AF668" s="3"/>
      <c r="AG668" s="3"/>
      <c r="AH668" s="3"/>
      <c r="AI668" s="3"/>
      <c r="AJ668" s="3"/>
      <c r="AK668" s="3"/>
      <c r="AL668" s="3"/>
      <c r="AM668" s="3"/>
      <c r="AN668" s="3"/>
      <c r="AO668" s="3"/>
      <c r="AP668" s="3"/>
      <c r="AQ668" s="3"/>
      <c r="AR668" s="3"/>
      <c r="AS668" s="3"/>
      <c r="AT668" s="3"/>
      <c r="AU668" s="3"/>
    </row>
    <row r="669" spans="1:47" ht="50.1" customHeight="1" x14ac:dyDescent="0.2">
      <c r="A669" s="2"/>
      <c r="B669" s="3"/>
      <c r="C669" s="4"/>
      <c r="D669" s="3"/>
      <c r="E669" s="3"/>
      <c r="F669" s="3"/>
      <c r="G669" s="26"/>
      <c r="H669" s="3"/>
      <c r="I669" s="3"/>
      <c r="J669" s="4"/>
      <c r="K669" s="27"/>
      <c r="L669" s="3"/>
      <c r="M669" s="5"/>
      <c r="N669" s="4"/>
      <c r="O669" s="6"/>
      <c r="P669" s="6"/>
      <c r="Q669" s="5"/>
      <c r="R669" s="3"/>
      <c r="S669" s="3"/>
      <c r="T669" s="3"/>
      <c r="U669" s="3"/>
      <c r="V669" s="3"/>
      <c r="W669" s="3"/>
      <c r="X669" s="3"/>
      <c r="Y669" s="5"/>
      <c r="Z669" s="3"/>
      <c r="AA669" s="3"/>
      <c r="AB669" s="3"/>
      <c r="AC669" s="3"/>
      <c r="AD669" s="3"/>
      <c r="AE669" s="3"/>
      <c r="AF669" s="3"/>
      <c r="AG669" s="3"/>
      <c r="AH669" s="3"/>
      <c r="AI669" s="3"/>
      <c r="AJ669" s="3"/>
      <c r="AK669" s="3"/>
      <c r="AL669" s="3"/>
      <c r="AM669" s="3"/>
      <c r="AN669" s="3"/>
      <c r="AO669" s="3"/>
      <c r="AP669" s="3"/>
      <c r="AQ669" s="3"/>
      <c r="AR669" s="3"/>
      <c r="AS669" s="3"/>
      <c r="AT669" s="3"/>
      <c r="AU669" s="3"/>
    </row>
    <row r="670" spans="1:47" ht="50.1" customHeight="1" x14ac:dyDescent="0.2">
      <c r="A670" s="2"/>
      <c r="B670" s="3"/>
      <c r="C670" s="4"/>
      <c r="D670" s="3"/>
      <c r="E670" s="3"/>
      <c r="F670" s="3"/>
      <c r="G670" s="26"/>
      <c r="H670" s="3"/>
      <c r="I670" s="3"/>
      <c r="J670" s="4"/>
      <c r="K670" s="27"/>
      <c r="L670" s="3"/>
      <c r="M670" s="5"/>
      <c r="N670" s="4"/>
      <c r="O670" s="6"/>
      <c r="P670" s="6"/>
      <c r="Q670" s="5"/>
      <c r="R670" s="3"/>
      <c r="S670" s="3"/>
      <c r="T670" s="3"/>
      <c r="U670" s="3"/>
      <c r="V670" s="3"/>
      <c r="W670" s="3"/>
      <c r="X670" s="3"/>
      <c r="Y670" s="5"/>
      <c r="Z670" s="3"/>
      <c r="AA670" s="3"/>
      <c r="AB670" s="3"/>
      <c r="AC670" s="3"/>
      <c r="AD670" s="3"/>
      <c r="AE670" s="3"/>
      <c r="AF670" s="3"/>
      <c r="AG670" s="3"/>
      <c r="AH670" s="3"/>
      <c r="AI670" s="3"/>
      <c r="AJ670" s="3"/>
      <c r="AK670" s="3"/>
      <c r="AL670" s="3"/>
      <c r="AM670" s="3"/>
      <c r="AN670" s="3"/>
      <c r="AO670" s="3"/>
      <c r="AP670" s="3"/>
      <c r="AQ670" s="3"/>
      <c r="AR670" s="3"/>
      <c r="AS670" s="3"/>
      <c r="AT670" s="3"/>
      <c r="AU670" s="3"/>
    </row>
    <row r="671" spans="1:47" ht="50.1" customHeight="1" x14ac:dyDescent="0.2">
      <c r="A671" s="2"/>
      <c r="B671" s="3"/>
      <c r="C671" s="4"/>
      <c r="D671" s="3"/>
      <c r="E671" s="3"/>
      <c r="F671" s="3"/>
      <c r="G671" s="26"/>
      <c r="H671" s="3"/>
      <c r="I671" s="3"/>
      <c r="J671" s="4"/>
      <c r="K671" s="27"/>
      <c r="L671" s="3"/>
      <c r="M671" s="5"/>
      <c r="N671" s="4"/>
      <c r="O671" s="6"/>
      <c r="P671" s="6"/>
      <c r="Q671" s="5"/>
      <c r="R671" s="3"/>
      <c r="S671" s="3"/>
      <c r="T671" s="3"/>
      <c r="U671" s="3"/>
      <c r="V671" s="3"/>
      <c r="W671" s="3"/>
      <c r="X671" s="3"/>
      <c r="Y671" s="5"/>
      <c r="Z671" s="3"/>
      <c r="AA671" s="3"/>
      <c r="AB671" s="3"/>
      <c r="AC671" s="3"/>
      <c r="AD671" s="3"/>
      <c r="AE671" s="3"/>
      <c r="AF671" s="3"/>
      <c r="AG671" s="3"/>
      <c r="AH671" s="3"/>
      <c r="AI671" s="3"/>
      <c r="AJ671" s="3"/>
      <c r="AK671" s="3"/>
      <c r="AL671" s="3"/>
      <c r="AM671" s="3"/>
      <c r="AN671" s="3"/>
      <c r="AO671" s="3"/>
      <c r="AP671" s="3"/>
      <c r="AQ671" s="3"/>
      <c r="AR671" s="3"/>
      <c r="AS671" s="3"/>
      <c r="AT671" s="3"/>
      <c r="AU671" s="3"/>
    </row>
    <row r="672" spans="1:47" ht="50.1" customHeight="1" x14ac:dyDescent="0.2">
      <c r="A672" s="2"/>
      <c r="B672" s="3"/>
      <c r="C672" s="4"/>
      <c r="D672" s="3"/>
      <c r="E672" s="3"/>
      <c r="F672" s="3"/>
      <c r="G672" s="26"/>
      <c r="H672" s="3"/>
      <c r="I672" s="3"/>
      <c r="J672" s="4"/>
      <c r="K672" s="27"/>
      <c r="L672" s="3"/>
      <c r="M672" s="5"/>
      <c r="N672" s="4"/>
      <c r="O672" s="6"/>
      <c r="P672" s="6"/>
      <c r="Q672" s="5"/>
      <c r="R672" s="3"/>
      <c r="S672" s="3"/>
      <c r="T672" s="3"/>
      <c r="U672" s="3"/>
      <c r="V672" s="3"/>
      <c r="W672" s="3"/>
      <c r="X672" s="3"/>
      <c r="Y672" s="5"/>
      <c r="Z672" s="3"/>
      <c r="AA672" s="3"/>
      <c r="AB672" s="3"/>
      <c r="AC672" s="3"/>
      <c r="AD672" s="3"/>
      <c r="AE672" s="3"/>
      <c r="AF672" s="3"/>
      <c r="AG672" s="3"/>
      <c r="AH672" s="3"/>
      <c r="AI672" s="3"/>
      <c r="AJ672" s="3"/>
      <c r="AK672" s="3"/>
      <c r="AL672" s="3"/>
      <c r="AM672" s="3"/>
      <c r="AN672" s="3"/>
      <c r="AO672" s="3"/>
      <c r="AP672" s="3"/>
      <c r="AQ672" s="3"/>
      <c r="AR672" s="3"/>
      <c r="AS672" s="3"/>
      <c r="AT672" s="3"/>
      <c r="AU672" s="3"/>
    </row>
    <row r="673" spans="1:47" ht="50.1" customHeight="1" x14ac:dyDescent="0.2">
      <c r="A673" s="2"/>
      <c r="B673" s="3"/>
      <c r="C673" s="4"/>
      <c r="D673" s="3"/>
      <c r="E673" s="3"/>
      <c r="F673" s="3"/>
      <c r="G673" s="26"/>
      <c r="H673" s="3"/>
      <c r="I673" s="3"/>
      <c r="J673" s="4"/>
      <c r="K673" s="27"/>
      <c r="L673" s="3"/>
      <c r="M673" s="5"/>
      <c r="N673" s="4"/>
      <c r="O673" s="6"/>
      <c r="P673" s="6"/>
      <c r="Q673" s="5"/>
      <c r="R673" s="3"/>
      <c r="S673" s="3"/>
      <c r="T673" s="3"/>
      <c r="U673" s="3"/>
      <c r="V673" s="3"/>
      <c r="W673" s="3"/>
      <c r="X673" s="3"/>
      <c r="Y673" s="5"/>
      <c r="Z673" s="3"/>
      <c r="AA673" s="3"/>
      <c r="AB673" s="3"/>
      <c r="AC673" s="3"/>
      <c r="AD673" s="3"/>
      <c r="AE673" s="3"/>
      <c r="AF673" s="3"/>
      <c r="AG673" s="3"/>
      <c r="AH673" s="3"/>
      <c r="AI673" s="3"/>
      <c r="AJ673" s="3"/>
      <c r="AK673" s="3"/>
      <c r="AL673" s="3"/>
      <c r="AM673" s="3"/>
      <c r="AN673" s="3"/>
      <c r="AO673" s="3"/>
      <c r="AP673" s="3"/>
      <c r="AQ673" s="3"/>
      <c r="AR673" s="3"/>
      <c r="AS673" s="3"/>
      <c r="AT673" s="3"/>
      <c r="AU673" s="3"/>
    </row>
    <row r="674" spans="1:47" ht="50.1" customHeight="1" x14ac:dyDescent="0.2">
      <c r="A674" s="2"/>
      <c r="B674" s="3"/>
      <c r="C674" s="4"/>
      <c r="D674" s="3"/>
      <c r="E674" s="3"/>
      <c r="F674" s="3"/>
      <c r="G674" s="26"/>
      <c r="H674" s="3"/>
      <c r="I674" s="3"/>
      <c r="J674" s="4"/>
      <c r="K674" s="27"/>
      <c r="L674" s="3"/>
      <c r="M674" s="5"/>
      <c r="N674" s="4"/>
      <c r="O674" s="6"/>
      <c r="P674" s="6"/>
      <c r="Q674" s="5"/>
      <c r="R674" s="3"/>
      <c r="S674" s="3"/>
      <c r="T674" s="3"/>
      <c r="U674" s="3"/>
      <c r="V674" s="3"/>
      <c r="W674" s="3"/>
      <c r="X674" s="3"/>
      <c r="Y674" s="5"/>
      <c r="Z674" s="3"/>
      <c r="AA674" s="3"/>
      <c r="AB674" s="3"/>
      <c r="AC674" s="3"/>
      <c r="AD674" s="3"/>
      <c r="AE674" s="3"/>
      <c r="AF674" s="3"/>
      <c r="AG674" s="3"/>
      <c r="AH674" s="3"/>
      <c r="AI674" s="3"/>
      <c r="AJ674" s="3"/>
      <c r="AK674" s="3"/>
      <c r="AL674" s="3"/>
      <c r="AM674" s="3"/>
      <c r="AN674" s="3"/>
      <c r="AO674" s="3"/>
      <c r="AP674" s="3"/>
      <c r="AQ674" s="3"/>
      <c r="AR674" s="3"/>
      <c r="AS674" s="3"/>
      <c r="AT674" s="3"/>
      <c r="AU674" s="3"/>
    </row>
    <row r="675" spans="1:47" ht="50.1" customHeight="1" x14ac:dyDescent="0.2">
      <c r="A675" s="2"/>
      <c r="B675" s="3"/>
      <c r="C675" s="4"/>
      <c r="D675" s="3"/>
      <c r="E675" s="3"/>
      <c r="F675" s="3"/>
      <c r="G675" s="26"/>
      <c r="H675" s="3"/>
      <c r="I675" s="3"/>
      <c r="J675" s="4"/>
      <c r="K675" s="27"/>
      <c r="L675" s="3"/>
      <c r="M675" s="5"/>
      <c r="N675" s="4"/>
      <c r="O675" s="6"/>
      <c r="P675" s="6"/>
      <c r="Q675" s="5"/>
      <c r="R675" s="3"/>
      <c r="S675" s="3"/>
      <c r="T675" s="3"/>
      <c r="U675" s="3"/>
      <c r="V675" s="3"/>
      <c r="W675" s="3"/>
      <c r="X675" s="3"/>
      <c r="Y675" s="5"/>
      <c r="Z675" s="3"/>
      <c r="AA675" s="3"/>
      <c r="AB675" s="3"/>
      <c r="AC675" s="3"/>
      <c r="AD675" s="3"/>
      <c r="AE675" s="3"/>
      <c r="AF675" s="3"/>
      <c r="AG675" s="3"/>
      <c r="AH675" s="3"/>
      <c r="AI675" s="3"/>
      <c r="AJ675" s="3"/>
      <c r="AK675" s="3"/>
      <c r="AL675" s="3"/>
      <c r="AM675" s="3"/>
      <c r="AN675" s="3"/>
      <c r="AO675" s="3"/>
      <c r="AP675" s="3"/>
      <c r="AQ675" s="3"/>
      <c r="AR675" s="3"/>
      <c r="AS675" s="3"/>
      <c r="AT675" s="3"/>
      <c r="AU675" s="3"/>
    </row>
    <row r="676" spans="1:47" ht="50.1" customHeight="1" x14ac:dyDescent="0.2">
      <c r="A676" s="2"/>
      <c r="B676" s="3"/>
      <c r="C676" s="4"/>
      <c r="D676" s="3"/>
      <c r="E676" s="3"/>
      <c r="F676" s="3"/>
      <c r="G676" s="26"/>
      <c r="H676" s="3"/>
      <c r="I676" s="3"/>
      <c r="J676" s="4"/>
      <c r="K676" s="27"/>
      <c r="L676" s="3"/>
      <c r="M676" s="5"/>
      <c r="N676" s="4"/>
      <c r="O676" s="6"/>
      <c r="P676" s="6"/>
      <c r="Q676" s="5"/>
      <c r="R676" s="3"/>
      <c r="S676" s="3"/>
      <c r="T676" s="3"/>
      <c r="U676" s="3"/>
      <c r="V676" s="3"/>
      <c r="W676" s="3"/>
      <c r="X676" s="3"/>
      <c r="Y676" s="5"/>
      <c r="Z676" s="3"/>
      <c r="AA676" s="3"/>
      <c r="AB676" s="3"/>
      <c r="AC676" s="3"/>
      <c r="AD676" s="3"/>
      <c r="AE676" s="3"/>
      <c r="AF676" s="3"/>
      <c r="AG676" s="3"/>
      <c r="AH676" s="3"/>
      <c r="AI676" s="3"/>
      <c r="AJ676" s="3"/>
      <c r="AK676" s="3"/>
      <c r="AL676" s="3"/>
      <c r="AM676" s="3"/>
      <c r="AN676" s="3"/>
      <c r="AO676" s="3"/>
      <c r="AP676" s="3"/>
      <c r="AQ676" s="3"/>
      <c r="AR676" s="3"/>
      <c r="AS676" s="3"/>
      <c r="AT676" s="3"/>
      <c r="AU676" s="3"/>
    </row>
    <row r="677" spans="1:47" ht="50.1" customHeight="1" x14ac:dyDescent="0.2">
      <c r="A677" s="2"/>
      <c r="B677" s="3"/>
      <c r="C677" s="4"/>
      <c r="D677" s="3"/>
      <c r="E677" s="3"/>
      <c r="F677" s="3"/>
      <c r="G677" s="26"/>
      <c r="H677" s="3"/>
      <c r="I677" s="3"/>
      <c r="J677" s="4"/>
      <c r="K677" s="27"/>
      <c r="L677" s="3"/>
      <c r="M677" s="5"/>
      <c r="N677" s="4"/>
      <c r="O677" s="6"/>
      <c r="P677" s="6"/>
      <c r="Q677" s="5"/>
      <c r="R677" s="3"/>
      <c r="S677" s="3"/>
      <c r="T677" s="3"/>
      <c r="U677" s="3"/>
      <c r="V677" s="3"/>
      <c r="W677" s="3"/>
      <c r="X677" s="3"/>
      <c r="Y677" s="5"/>
      <c r="Z677" s="3"/>
      <c r="AA677" s="3"/>
      <c r="AB677" s="3"/>
      <c r="AC677" s="3"/>
      <c r="AD677" s="3"/>
      <c r="AE677" s="3"/>
      <c r="AF677" s="3"/>
      <c r="AG677" s="3"/>
      <c r="AH677" s="3"/>
      <c r="AI677" s="3"/>
      <c r="AJ677" s="3"/>
      <c r="AK677" s="3"/>
      <c r="AL677" s="3"/>
      <c r="AM677" s="3"/>
      <c r="AN677" s="3"/>
      <c r="AO677" s="3"/>
      <c r="AP677" s="3"/>
      <c r="AQ677" s="3"/>
      <c r="AR677" s="3"/>
      <c r="AS677" s="3"/>
      <c r="AT677" s="3"/>
      <c r="AU677" s="3"/>
    </row>
    <row r="678" spans="1:47" ht="50.1" customHeight="1" x14ac:dyDescent="0.2">
      <c r="A678" s="2"/>
      <c r="B678" s="3"/>
      <c r="C678" s="4"/>
      <c r="D678" s="3"/>
      <c r="E678" s="3"/>
      <c r="F678" s="3"/>
      <c r="G678" s="26"/>
      <c r="H678" s="3"/>
      <c r="I678" s="3"/>
      <c r="J678" s="4"/>
      <c r="K678" s="27"/>
      <c r="L678" s="3"/>
      <c r="M678" s="5"/>
      <c r="N678" s="4"/>
      <c r="O678" s="6"/>
      <c r="P678" s="6"/>
      <c r="Q678" s="5"/>
      <c r="R678" s="3"/>
      <c r="S678" s="3"/>
      <c r="T678" s="3"/>
      <c r="U678" s="3"/>
      <c r="V678" s="3"/>
      <c r="W678" s="3"/>
      <c r="X678" s="3"/>
      <c r="Y678" s="5"/>
      <c r="Z678" s="3"/>
      <c r="AA678" s="3"/>
      <c r="AB678" s="3"/>
      <c r="AC678" s="3"/>
      <c r="AD678" s="3"/>
      <c r="AE678" s="3"/>
      <c r="AF678" s="3"/>
      <c r="AG678" s="3"/>
      <c r="AH678" s="3"/>
      <c r="AI678" s="3"/>
      <c r="AJ678" s="3"/>
      <c r="AK678" s="3"/>
      <c r="AL678" s="3"/>
      <c r="AM678" s="3"/>
      <c r="AN678" s="3"/>
      <c r="AO678" s="3"/>
      <c r="AP678" s="3"/>
      <c r="AQ678" s="3"/>
      <c r="AR678" s="3"/>
      <c r="AS678" s="3"/>
      <c r="AT678" s="3"/>
      <c r="AU678" s="3"/>
    </row>
    <row r="679" spans="1:47" ht="50.1" customHeight="1" x14ac:dyDescent="0.2">
      <c r="A679" s="2"/>
      <c r="B679" s="3"/>
      <c r="C679" s="4"/>
      <c r="D679" s="3"/>
      <c r="E679" s="3"/>
      <c r="F679" s="3"/>
      <c r="G679" s="26"/>
      <c r="H679" s="3"/>
      <c r="I679" s="3"/>
      <c r="J679" s="4"/>
      <c r="K679" s="27"/>
      <c r="L679" s="3"/>
      <c r="M679" s="5"/>
      <c r="N679" s="4"/>
      <c r="O679" s="6"/>
      <c r="P679" s="6"/>
      <c r="Q679" s="5"/>
      <c r="R679" s="3"/>
      <c r="S679" s="3"/>
      <c r="T679" s="3"/>
      <c r="U679" s="3"/>
      <c r="V679" s="3"/>
      <c r="W679" s="3"/>
      <c r="X679" s="3"/>
      <c r="Y679" s="5"/>
      <c r="Z679" s="3"/>
      <c r="AA679" s="3"/>
      <c r="AB679" s="3"/>
      <c r="AC679" s="3"/>
      <c r="AD679" s="3"/>
      <c r="AE679" s="3"/>
      <c r="AF679" s="3"/>
      <c r="AG679" s="3"/>
      <c r="AH679" s="3"/>
      <c r="AI679" s="3"/>
      <c r="AJ679" s="3"/>
      <c r="AK679" s="3"/>
      <c r="AL679" s="3"/>
      <c r="AM679" s="3"/>
      <c r="AN679" s="3"/>
      <c r="AO679" s="3"/>
      <c r="AP679" s="3"/>
      <c r="AQ679" s="3"/>
      <c r="AR679" s="3"/>
      <c r="AS679" s="3"/>
      <c r="AT679" s="3"/>
      <c r="AU679" s="3"/>
    </row>
    <row r="680" spans="1:47" ht="50.1" customHeight="1" x14ac:dyDescent="0.2">
      <c r="A680" s="2"/>
      <c r="B680" s="3"/>
      <c r="C680" s="4"/>
      <c r="D680" s="3"/>
      <c r="E680" s="3"/>
      <c r="F680" s="3"/>
      <c r="G680" s="26"/>
      <c r="H680" s="3"/>
      <c r="I680" s="3"/>
      <c r="J680" s="4"/>
      <c r="K680" s="27"/>
      <c r="L680" s="3"/>
      <c r="M680" s="5"/>
      <c r="N680" s="4"/>
      <c r="O680" s="6"/>
      <c r="P680" s="6"/>
      <c r="Q680" s="5"/>
      <c r="R680" s="3"/>
      <c r="S680" s="3"/>
      <c r="T680" s="3"/>
      <c r="U680" s="3"/>
      <c r="V680" s="3"/>
      <c r="W680" s="3"/>
      <c r="X680" s="3"/>
      <c r="Y680" s="5"/>
      <c r="Z680" s="3"/>
      <c r="AA680" s="3"/>
      <c r="AB680" s="3"/>
      <c r="AC680" s="3"/>
      <c r="AD680" s="3"/>
      <c r="AE680" s="3"/>
      <c r="AF680" s="3"/>
      <c r="AG680" s="3"/>
      <c r="AH680" s="3"/>
      <c r="AI680" s="3"/>
      <c r="AJ680" s="3"/>
      <c r="AK680" s="3"/>
      <c r="AL680" s="3"/>
      <c r="AM680" s="3"/>
      <c r="AN680" s="3"/>
      <c r="AO680" s="3"/>
      <c r="AP680" s="3"/>
      <c r="AQ680" s="3"/>
      <c r="AR680" s="3"/>
      <c r="AS680" s="3"/>
      <c r="AT680" s="3"/>
      <c r="AU680" s="3"/>
    </row>
    <row r="681" spans="1:47" ht="50.1" customHeight="1" x14ac:dyDescent="0.2">
      <c r="A681" s="2"/>
      <c r="B681" s="3"/>
      <c r="C681" s="4"/>
      <c r="D681" s="3"/>
      <c r="E681" s="3"/>
      <c r="F681" s="3"/>
      <c r="G681" s="26"/>
      <c r="H681" s="3"/>
      <c r="I681" s="3"/>
      <c r="J681" s="4"/>
      <c r="K681" s="27"/>
      <c r="L681" s="3"/>
      <c r="M681" s="5"/>
      <c r="N681" s="4"/>
      <c r="O681" s="6"/>
      <c r="P681" s="6"/>
      <c r="Q681" s="5"/>
      <c r="R681" s="3"/>
      <c r="S681" s="3"/>
      <c r="T681" s="3"/>
      <c r="U681" s="3"/>
      <c r="V681" s="3"/>
      <c r="W681" s="3"/>
      <c r="X681" s="3"/>
      <c r="Y681" s="5"/>
      <c r="Z681" s="3"/>
      <c r="AA681" s="3"/>
      <c r="AB681" s="3"/>
      <c r="AC681" s="3"/>
      <c r="AD681" s="3"/>
      <c r="AE681" s="3"/>
      <c r="AF681" s="3"/>
      <c r="AG681" s="3"/>
      <c r="AH681" s="3"/>
      <c r="AI681" s="3"/>
      <c r="AJ681" s="3"/>
      <c r="AK681" s="3"/>
      <c r="AL681" s="3"/>
      <c r="AM681" s="3"/>
      <c r="AN681" s="3"/>
      <c r="AO681" s="3"/>
      <c r="AP681" s="3"/>
      <c r="AQ681" s="3"/>
      <c r="AR681" s="3"/>
      <c r="AS681" s="3"/>
      <c r="AT681" s="3"/>
      <c r="AU681" s="3"/>
    </row>
    <row r="682" spans="1:47" ht="50.1" customHeight="1" x14ac:dyDescent="0.2">
      <c r="A682" s="2"/>
      <c r="B682" s="3"/>
      <c r="C682" s="4"/>
      <c r="D682" s="3"/>
      <c r="E682" s="3"/>
      <c r="F682" s="3"/>
      <c r="G682" s="26"/>
      <c r="H682" s="3"/>
      <c r="I682" s="3"/>
      <c r="J682" s="4"/>
      <c r="K682" s="27"/>
      <c r="L682" s="3"/>
      <c r="M682" s="5"/>
      <c r="N682" s="4"/>
      <c r="O682" s="6"/>
      <c r="P682" s="6"/>
      <c r="Q682" s="5"/>
      <c r="R682" s="3"/>
      <c r="S682" s="3"/>
      <c r="T682" s="3"/>
      <c r="U682" s="3"/>
      <c r="V682" s="3"/>
      <c r="W682" s="3"/>
      <c r="X682" s="3"/>
      <c r="Y682" s="5"/>
      <c r="Z682" s="3"/>
      <c r="AA682" s="3"/>
      <c r="AB682" s="3"/>
      <c r="AC682" s="3"/>
      <c r="AD682" s="3"/>
      <c r="AE682" s="3"/>
      <c r="AF682" s="3"/>
      <c r="AG682" s="3"/>
      <c r="AH682" s="3"/>
      <c r="AI682" s="3"/>
      <c r="AJ682" s="3"/>
      <c r="AK682" s="3"/>
      <c r="AL682" s="3"/>
      <c r="AM682" s="3"/>
      <c r="AN682" s="3"/>
      <c r="AO682" s="3"/>
      <c r="AP682" s="3"/>
      <c r="AQ682" s="3"/>
      <c r="AR682" s="3"/>
      <c r="AS682" s="3"/>
      <c r="AT682" s="3"/>
      <c r="AU682" s="3"/>
    </row>
    <row r="683" spans="1:47" ht="50.1" customHeight="1" x14ac:dyDescent="0.2">
      <c r="A683" s="2"/>
      <c r="B683" s="3"/>
      <c r="C683" s="4"/>
      <c r="D683" s="3"/>
      <c r="E683" s="3"/>
      <c r="F683" s="3"/>
      <c r="G683" s="26"/>
      <c r="H683" s="3"/>
      <c r="I683" s="3"/>
      <c r="J683" s="4"/>
      <c r="K683" s="27"/>
      <c r="L683" s="3"/>
      <c r="M683" s="5"/>
      <c r="N683" s="4"/>
      <c r="O683" s="6"/>
      <c r="P683" s="6"/>
      <c r="Q683" s="5"/>
      <c r="R683" s="3"/>
      <c r="S683" s="3"/>
      <c r="T683" s="3"/>
      <c r="U683" s="3"/>
      <c r="V683" s="3"/>
      <c r="W683" s="3"/>
      <c r="X683" s="3"/>
      <c r="Y683" s="5"/>
      <c r="Z683" s="3"/>
      <c r="AA683" s="3"/>
      <c r="AB683" s="3"/>
      <c r="AC683" s="3"/>
      <c r="AD683" s="3"/>
      <c r="AE683" s="3"/>
      <c r="AF683" s="3"/>
      <c r="AG683" s="3"/>
      <c r="AH683" s="3"/>
      <c r="AI683" s="3"/>
      <c r="AJ683" s="3"/>
      <c r="AK683" s="3"/>
      <c r="AL683" s="3"/>
      <c r="AM683" s="3"/>
      <c r="AN683" s="3"/>
      <c r="AO683" s="3"/>
      <c r="AP683" s="3"/>
      <c r="AQ683" s="3"/>
      <c r="AR683" s="3"/>
      <c r="AS683" s="3"/>
      <c r="AT683" s="3"/>
      <c r="AU683" s="3"/>
    </row>
    <row r="684" spans="1:47" ht="50.1" customHeight="1" x14ac:dyDescent="0.2">
      <c r="A684" s="2"/>
      <c r="B684" s="3"/>
      <c r="C684" s="4"/>
      <c r="D684" s="3"/>
      <c r="E684" s="3"/>
      <c r="F684" s="3"/>
      <c r="G684" s="26"/>
      <c r="H684" s="3"/>
      <c r="I684" s="3"/>
      <c r="J684" s="4"/>
      <c r="K684" s="27"/>
      <c r="L684" s="3"/>
      <c r="M684" s="5"/>
      <c r="N684" s="4"/>
      <c r="O684" s="6"/>
      <c r="P684" s="6"/>
      <c r="Q684" s="5"/>
      <c r="R684" s="3"/>
      <c r="S684" s="3"/>
      <c r="T684" s="3"/>
      <c r="U684" s="3"/>
      <c r="V684" s="3"/>
      <c r="W684" s="3"/>
      <c r="X684" s="3"/>
      <c r="Y684" s="5"/>
      <c r="Z684" s="3"/>
      <c r="AA684" s="3"/>
      <c r="AB684" s="3"/>
      <c r="AC684" s="3"/>
      <c r="AD684" s="3"/>
      <c r="AE684" s="3"/>
      <c r="AF684" s="3"/>
      <c r="AG684" s="3"/>
      <c r="AH684" s="3"/>
      <c r="AI684" s="3"/>
      <c r="AJ684" s="3"/>
      <c r="AK684" s="3"/>
      <c r="AL684" s="3"/>
      <c r="AM684" s="3"/>
      <c r="AN684" s="3"/>
      <c r="AO684" s="3"/>
      <c r="AP684" s="3"/>
      <c r="AQ684" s="3"/>
      <c r="AR684" s="3"/>
      <c r="AS684" s="3"/>
      <c r="AT684" s="3"/>
      <c r="AU684" s="3"/>
    </row>
    <row r="685" spans="1:47" ht="50.1" customHeight="1" x14ac:dyDescent="0.2">
      <c r="A685" s="2"/>
      <c r="B685" s="3"/>
      <c r="C685" s="4"/>
      <c r="D685" s="3"/>
      <c r="E685" s="3"/>
      <c r="F685" s="3"/>
      <c r="G685" s="26"/>
      <c r="H685" s="3"/>
      <c r="I685" s="3"/>
      <c r="J685" s="4"/>
      <c r="K685" s="27"/>
      <c r="L685" s="3"/>
      <c r="M685" s="5"/>
      <c r="N685" s="4"/>
      <c r="O685" s="6"/>
      <c r="P685" s="6"/>
      <c r="Q685" s="5"/>
      <c r="R685" s="3"/>
      <c r="S685" s="3"/>
      <c r="T685" s="3"/>
      <c r="U685" s="3"/>
      <c r="V685" s="3"/>
      <c r="W685" s="3"/>
      <c r="X685" s="3"/>
      <c r="Y685" s="5"/>
      <c r="Z685" s="3"/>
      <c r="AA685" s="3"/>
      <c r="AB685" s="3"/>
      <c r="AC685" s="3"/>
      <c r="AD685" s="3"/>
      <c r="AE685" s="3"/>
      <c r="AF685" s="3"/>
      <c r="AG685" s="3"/>
      <c r="AH685" s="3"/>
      <c r="AI685" s="3"/>
      <c r="AJ685" s="3"/>
      <c r="AK685" s="3"/>
      <c r="AL685" s="3"/>
      <c r="AM685" s="3"/>
      <c r="AN685" s="3"/>
      <c r="AO685" s="3"/>
      <c r="AP685" s="3"/>
      <c r="AQ685" s="3"/>
      <c r="AR685" s="3"/>
      <c r="AS685" s="3"/>
      <c r="AT685" s="3"/>
      <c r="AU685" s="3"/>
    </row>
    <row r="686" spans="1:47" ht="50.1" customHeight="1" x14ac:dyDescent="0.2">
      <c r="A686" s="2"/>
      <c r="B686" s="3"/>
      <c r="C686" s="4"/>
      <c r="D686" s="3"/>
      <c r="E686" s="3"/>
      <c r="F686" s="3"/>
      <c r="G686" s="26"/>
      <c r="H686" s="3"/>
      <c r="I686" s="3"/>
      <c r="J686" s="4"/>
      <c r="K686" s="27"/>
      <c r="L686" s="3"/>
      <c r="M686" s="5"/>
      <c r="N686" s="4"/>
      <c r="O686" s="6"/>
      <c r="P686" s="6"/>
      <c r="Q686" s="5"/>
      <c r="R686" s="3"/>
      <c r="S686" s="3"/>
      <c r="T686" s="3"/>
      <c r="U686" s="3"/>
      <c r="V686" s="3"/>
      <c r="W686" s="3"/>
      <c r="X686" s="3"/>
      <c r="Y686" s="5"/>
      <c r="Z686" s="3"/>
      <c r="AA686" s="3"/>
      <c r="AB686" s="3"/>
      <c r="AC686" s="3"/>
      <c r="AD686" s="3"/>
      <c r="AE686" s="3"/>
      <c r="AF686" s="3"/>
      <c r="AG686" s="3"/>
      <c r="AH686" s="3"/>
      <c r="AI686" s="3"/>
      <c r="AJ686" s="3"/>
      <c r="AK686" s="3"/>
      <c r="AL686" s="3"/>
      <c r="AM686" s="3"/>
      <c r="AN686" s="3"/>
      <c r="AO686" s="3"/>
      <c r="AP686" s="3"/>
      <c r="AQ686" s="3"/>
      <c r="AR686" s="3"/>
      <c r="AS686" s="3"/>
      <c r="AT686" s="3"/>
      <c r="AU686" s="3"/>
    </row>
    <row r="687" spans="1:47" ht="50.1" customHeight="1" x14ac:dyDescent="0.2">
      <c r="A687" s="2"/>
      <c r="B687" s="3"/>
      <c r="C687" s="4"/>
      <c r="D687" s="3"/>
      <c r="E687" s="3"/>
      <c r="F687" s="3"/>
      <c r="G687" s="26"/>
      <c r="H687" s="3"/>
      <c r="I687" s="3"/>
      <c r="J687" s="4"/>
      <c r="K687" s="27"/>
      <c r="L687" s="3"/>
      <c r="M687" s="5"/>
      <c r="N687" s="4"/>
      <c r="O687" s="6"/>
      <c r="P687" s="6"/>
      <c r="Q687" s="5"/>
      <c r="R687" s="3"/>
      <c r="S687" s="3"/>
      <c r="T687" s="3"/>
      <c r="U687" s="3"/>
      <c r="V687" s="3"/>
      <c r="W687" s="3"/>
      <c r="X687" s="3"/>
      <c r="Y687" s="5"/>
      <c r="Z687" s="3"/>
      <c r="AA687" s="3"/>
      <c r="AB687" s="3"/>
      <c r="AC687" s="3"/>
      <c r="AD687" s="3"/>
      <c r="AE687" s="3"/>
      <c r="AF687" s="3"/>
      <c r="AG687" s="3"/>
      <c r="AH687" s="3"/>
      <c r="AI687" s="3"/>
      <c r="AJ687" s="3"/>
      <c r="AK687" s="3"/>
      <c r="AL687" s="3"/>
      <c r="AM687" s="3"/>
      <c r="AN687" s="3"/>
      <c r="AO687" s="3"/>
      <c r="AP687" s="3"/>
      <c r="AQ687" s="3"/>
      <c r="AR687" s="3"/>
      <c r="AS687" s="3"/>
      <c r="AT687" s="3"/>
      <c r="AU687" s="3"/>
    </row>
    <row r="688" spans="1:47" ht="50.1" customHeight="1" x14ac:dyDescent="0.2">
      <c r="A688" s="2"/>
      <c r="B688" s="3"/>
      <c r="C688" s="4"/>
      <c r="D688" s="3"/>
      <c r="E688" s="3"/>
      <c r="F688" s="3"/>
      <c r="G688" s="26"/>
      <c r="H688" s="3"/>
      <c r="I688" s="3"/>
      <c r="J688" s="4"/>
      <c r="K688" s="27"/>
      <c r="L688" s="3"/>
      <c r="M688" s="5"/>
      <c r="N688" s="4"/>
      <c r="O688" s="6"/>
      <c r="P688" s="6"/>
      <c r="Q688" s="5"/>
      <c r="R688" s="3"/>
      <c r="S688" s="3"/>
      <c r="T688" s="3"/>
      <c r="U688" s="3"/>
      <c r="V688" s="3"/>
      <c r="W688" s="3"/>
      <c r="X688" s="3"/>
      <c r="Y688" s="5"/>
      <c r="Z688" s="3"/>
      <c r="AA688" s="3"/>
      <c r="AB688" s="3"/>
      <c r="AC688" s="3"/>
      <c r="AD688" s="3"/>
      <c r="AE688" s="3"/>
      <c r="AF688" s="3"/>
      <c r="AG688" s="3"/>
      <c r="AH688" s="3"/>
      <c r="AI688" s="3"/>
      <c r="AJ688" s="3"/>
      <c r="AK688" s="3"/>
      <c r="AL688" s="3"/>
      <c r="AM688" s="3"/>
      <c r="AN688" s="3"/>
      <c r="AO688" s="3"/>
      <c r="AP688" s="3"/>
      <c r="AQ688" s="3"/>
      <c r="AR688" s="3"/>
      <c r="AS688" s="3"/>
      <c r="AT688" s="3"/>
      <c r="AU688" s="3"/>
    </row>
    <row r="689" spans="1:47" ht="50.1" customHeight="1" x14ac:dyDescent="0.2">
      <c r="A689" s="2"/>
      <c r="B689" s="3"/>
      <c r="C689" s="4"/>
      <c r="D689" s="3"/>
      <c r="E689" s="3"/>
      <c r="F689" s="3"/>
      <c r="G689" s="26"/>
      <c r="H689" s="3"/>
      <c r="I689" s="3"/>
      <c r="J689" s="4"/>
      <c r="K689" s="27"/>
      <c r="L689" s="3"/>
      <c r="M689" s="5"/>
      <c r="N689" s="4"/>
      <c r="O689" s="6"/>
      <c r="P689" s="6"/>
      <c r="Q689" s="5"/>
      <c r="R689" s="3"/>
      <c r="S689" s="3"/>
      <c r="T689" s="3"/>
      <c r="U689" s="3"/>
      <c r="V689" s="3"/>
      <c r="W689" s="3"/>
      <c r="X689" s="3"/>
      <c r="Y689" s="5"/>
      <c r="Z689" s="3"/>
      <c r="AA689" s="3"/>
      <c r="AB689" s="3"/>
      <c r="AC689" s="3"/>
      <c r="AD689" s="3"/>
      <c r="AE689" s="3"/>
      <c r="AF689" s="3"/>
      <c r="AG689" s="3"/>
      <c r="AH689" s="3"/>
      <c r="AI689" s="3"/>
      <c r="AJ689" s="3"/>
      <c r="AK689" s="3"/>
      <c r="AL689" s="3"/>
      <c r="AM689" s="3"/>
      <c r="AN689" s="3"/>
      <c r="AO689" s="3"/>
      <c r="AP689" s="3"/>
      <c r="AQ689" s="3"/>
      <c r="AR689" s="3"/>
      <c r="AS689" s="3"/>
      <c r="AT689" s="3"/>
      <c r="AU689" s="3"/>
    </row>
    <row r="690" spans="1:47" ht="50.1" customHeight="1" x14ac:dyDescent="0.2">
      <c r="A690" s="2"/>
      <c r="B690" s="3"/>
      <c r="C690" s="4"/>
      <c r="D690" s="3"/>
      <c r="E690" s="3"/>
      <c r="F690" s="3"/>
      <c r="G690" s="26"/>
      <c r="H690" s="3"/>
      <c r="I690" s="3"/>
      <c r="J690" s="4"/>
      <c r="K690" s="27"/>
      <c r="L690" s="3"/>
      <c r="M690" s="5"/>
      <c r="N690" s="4"/>
      <c r="O690" s="6"/>
      <c r="P690" s="6"/>
      <c r="Q690" s="5"/>
      <c r="R690" s="3"/>
      <c r="S690" s="3"/>
      <c r="T690" s="3"/>
      <c r="U690" s="3"/>
      <c r="V690" s="3"/>
      <c r="W690" s="3"/>
      <c r="X690" s="3"/>
      <c r="Y690" s="5"/>
      <c r="Z690" s="3"/>
      <c r="AA690" s="3"/>
      <c r="AB690" s="3"/>
      <c r="AC690" s="3"/>
      <c r="AD690" s="3"/>
      <c r="AE690" s="3"/>
      <c r="AF690" s="3"/>
      <c r="AG690" s="3"/>
      <c r="AH690" s="3"/>
      <c r="AI690" s="3"/>
      <c r="AJ690" s="3"/>
      <c r="AK690" s="3"/>
      <c r="AL690" s="3"/>
      <c r="AM690" s="3"/>
      <c r="AN690" s="3"/>
      <c r="AO690" s="3"/>
      <c r="AP690" s="3"/>
      <c r="AQ690" s="3"/>
      <c r="AR690" s="3"/>
      <c r="AS690" s="3"/>
      <c r="AT690" s="3"/>
      <c r="AU690" s="3"/>
    </row>
    <row r="691" spans="1:47" ht="50.1" customHeight="1" x14ac:dyDescent="0.2">
      <c r="A691" s="2"/>
      <c r="B691" s="3"/>
      <c r="C691" s="4"/>
      <c r="D691" s="3"/>
      <c r="E691" s="3"/>
      <c r="F691" s="3"/>
      <c r="G691" s="26"/>
      <c r="H691" s="3"/>
      <c r="I691" s="3"/>
      <c r="J691" s="4"/>
      <c r="K691" s="27"/>
      <c r="L691" s="3"/>
      <c r="M691" s="5"/>
      <c r="N691" s="4"/>
      <c r="O691" s="6"/>
      <c r="P691" s="6"/>
      <c r="Q691" s="5"/>
      <c r="R691" s="3"/>
      <c r="S691" s="3"/>
      <c r="T691" s="3"/>
      <c r="U691" s="3"/>
      <c r="V691" s="3"/>
      <c r="W691" s="3"/>
      <c r="X691" s="3"/>
      <c r="Y691" s="5"/>
      <c r="Z691" s="3"/>
      <c r="AA691" s="3"/>
      <c r="AB691" s="3"/>
      <c r="AC691" s="3"/>
      <c r="AD691" s="3"/>
      <c r="AE691" s="3"/>
      <c r="AF691" s="3"/>
      <c r="AG691" s="3"/>
      <c r="AH691" s="3"/>
      <c r="AI691" s="3"/>
      <c r="AJ691" s="3"/>
      <c r="AK691" s="3"/>
      <c r="AL691" s="3"/>
      <c r="AM691" s="3"/>
      <c r="AN691" s="3"/>
      <c r="AO691" s="3"/>
      <c r="AP691" s="3"/>
      <c r="AQ691" s="3"/>
      <c r="AR691" s="3"/>
      <c r="AS691" s="3"/>
      <c r="AT691" s="3"/>
      <c r="AU691" s="3"/>
    </row>
    <row r="692" spans="1:47" ht="50.1" customHeight="1" x14ac:dyDescent="0.2">
      <c r="A692" s="2"/>
      <c r="B692" s="3"/>
      <c r="C692" s="4"/>
      <c r="D692" s="3"/>
      <c r="E692" s="3"/>
      <c r="F692" s="3"/>
      <c r="G692" s="26"/>
      <c r="H692" s="3"/>
      <c r="I692" s="3"/>
      <c r="J692" s="4"/>
      <c r="K692" s="27"/>
      <c r="L692" s="3"/>
      <c r="M692" s="5"/>
      <c r="N692" s="4"/>
      <c r="O692" s="6"/>
      <c r="P692" s="6"/>
      <c r="Q692" s="5"/>
      <c r="R692" s="3"/>
      <c r="S692" s="3"/>
      <c r="T692" s="3"/>
      <c r="U692" s="3"/>
      <c r="V692" s="3"/>
      <c r="W692" s="3"/>
      <c r="X692" s="3"/>
      <c r="Y692" s="5"/>
      <c r="Z692" s="3"/>
      <c r="AA692" s="3"/>
      <c r="AB692" s="3"/>
      <c r="AC692" s="3"/>
      <c r="AD692" s="3"/>
      <c r="AE692" s="3"/>
      <c r="AF692" s="3"/>
      <c r="AG692" s="3"/>
      <c r="AH692" s="3"/>
      <c r="AI692" s="3"/>
      <c r="AJ692" s="3"/>
      <c r="AK692" s="3"/>
      <c r="AL692" s="3"/>
      <c r="AM692" s="3"/>
      <c r="AN692" s="3"/>
      <c r="AO692" s="3"/>
      <c r="AP692" s="3"/>
      <c r="AQ692" s="3"/>
      <c r="AR692" s="3"/>
      <c r="AS692" s="3"/>
      <c r="AT692" s="3"/>
      <c r="AU692" s="3"/>
    </row>
    <row r="693" spans="1:47" ht="50.1" customHeight="1" x14ac:dyDescent="0.2">
      <c r="A693" s="2"/>
      <c r="B693" s="3"/>
      <c r="C693" s="4"/>
      <c r="D693" s="3"/>
      <c r="E693" s="3"/>
      <c r="F693" s="3"/>
      <c r="G693" s="26"/>
      <c r="H693" s="3"/>
      <c r="I693" s="3"/>
      <c r="J693" s="4"/>
      <c r="K693" s="27"/>
      <c r="L693" s="3"/>
      <c r="M693" s="5"/>
      <c r="N693" s="4"/>
      <c r="O693" s="6"/>
      <c r="P693" s="6"/>
      <c r="Q693" s="5"/>
      <c r="R693" s="3"/>
      <c r="S693" s="3"/>
      <c r="T693" s="3"/>
      <c r="U693" s="3"/>
      <c r="V693" s="3"/>
      <c r="W693" s="3"/>
      <c r="X693" s="3"/>
      <c r="Y693" s="5"/>
      <c r="Z693" s="3"/>
      <c r="AA693" s="3"/>
      <c r="AB693" s="3"/>
      <c r="AC693" s="3"/>
      <c r="AD693" s="3"/>
      <c r="AE693" s="3"/>
      <c r="AF693" s="3"/>
      <c r="AG693" s="3"/>
      <c r="AH693" s="3"/>
      <c r="AI693" s="3"/>
      <c r="AJ693" s="3"/>
      <c r="AK693" s="3"/>
      <c r="AL693" s="3"/>
      <c r="AM693" s="3"/>
      <c r="AN693" s="3"/>
      <c r="AO693" s="3"/>
      <c r="AP693" s="3"/>
      <c r="AQ693" s="3"/>
      <c r="AR693" s="3"/>
      <c r="AS693" s="3"/>
      <c r="AT693" s="3"/>
      <c r="AU693" s="3"/>
    </row>
    <row r="694" spans="1:47" ht="50.1" customHeight="1" x14ac:dyDescent="0.2">
      <c r="A694" s="2"/>
      <c r="B694" s="3"/>
      <c r="C694" s="4"/>
      <c r="D694" s="3"/>
      <c r="E694" s="3"/>
      <c r="F694" s="3"/>
      <c r="G694" s="26"/>
      <c r="H694" s="3"/>
      <c r="I694" s="3"/>
      <c r="J694" s="4"/>
      <c r="K694" s="27"/>
      <c r="L694" s="3"/>
      <c r="M694" s="5"/>
      <c r="N694" s="4"/>
      <c r="O694" s="6"/>
      <c r="P694" s="6"/>
      <c r="Q694" s="5"/>
      <c r="R694" s="3"/>
      <c r="S694" s="3"/>
      <c r="T694" s="3"/>
      <c r="U694" s="3"/>
      <c r="V694" s="3"/>
      <c r="W694" s="3"/>
      <c r="X694" s="3"/>
      <c r="Y694" s="5"/>
      <c r="Z694" s="3"/>
      <c r="AA694" s="3"/>
      <c r="AB694" s="3"/>
      <c r="AC694" s="3"/>
      <c r="AD694" s="3"/>
      <c r="AE694" s="3"/>
      <c r="AF694" s="3"/>
      <c r="AG694" s="3"/>
      <c r="AH694" s="3"/>
      <c r="AI694" s="3"/>
      <c r="AJ694" s="3"/>
      <c r="AK694" s="3"/>
      <c r="AL694" s="3"/>
      <c r="AM694" s="3"/>
      <c r="AN694" s="3"/>
      <c r="AO694" s="3"/>
      <c r="AP694" s="3"/>
      <c r="AQ694" s="3"/>
      <c r="AR694" s="3"/>
      <c r="AS694" s="3"/>
      <c r="AT694" s="3"/>
      <c r="AU694" s="3"/>
    </row>
    <row r="695" spans="1:47" ht="50.1" customHeight="1" x14ac:dyDescent="0.2">
      <c r="A695" s="2"/>
      <c r="B695" s="3"/>
      <c r="C695" s="4"/>
      <c r="D695" s="3"/>
      <c r="E695" s="3"/>
      <c r="F695" s="3"/>
      <c r="G695" s="26"/>
      <c r="H695" s="3"/>
      <c r="I695" s="3"/>
      <c r="J695" s="4"/>
      <c r="K695" s="27"/>
      <c r="L695" s="3"/>
      <c r="M695" s="5"/>
      <c r="N695" s="4"/>
      <c r="O695" s="6"/>
      <c r="P695" s="6"/>
      <c r="Q695" s="5"/>
      <c r="R695" s="3"/>
      <c r="S695" s="3"/>
      <c r="T695" s="3"/>
      <c r="U695" s="3"/>
      <c r="V695" s="3"/>
      <c r="W695" s="3"/>
      <c r="X695" s="3"/>
      <c r="Y695" s="5"/>
      <c r="Z695" s="3"/>
      <c r="AA695" s="3"/>
      <c r="AB695" s="3"/>
      <c r="AC695" s="3"/>
      <c r="AD695" s="3"/>
      <c r="AE695" s="3"/>
      <c r="AF695" s="3"/>
      <c r="AG695" s="3"/>
      <c r="AH695" s="3"/>
      <c r="AI695" s="3"/>
      <c r="AJ695" s="3"/>
      <c r="AK695" s="3"/>
      <c r="AL695" s="3"/>
      <c r="AM695" s="3"/>
      <c r="AN695" s="3"/>
      <c r="AO695" s="3"/>
      <c r="AP695" s="3"/>
      <c r="AQ695" s="3"/>
      <c r="AR695" s="3"/>
      <c r="AS695" s="3"/>
      <c r="AT695" s="3"/>
      <c r="AU695" s="3"/>
    </row>
    <row r="696" spans="1:47" ht="50.1" customHeight="1" x14ac:dyDescent="0.2">
      <c r="A696" s="2"/>
      <c r="B696" s="3"/>
      <c r="C696" s="4"/>
      <c r="D696" s="3"/>
      <c r="E696" s="3"/>
      <c r="F696" s="3"/>
      <c r="G696" s="26"/>
      <c r="H696" s="3"/>
      <c r="I696" s="3"/>
      <c r="J696" s="4"/>
      <c r="K696" s="27"/>
      <c r="L696" s="3"/>
      <c r="M696" s="5"/>
      <c r="N696" s="4"/>
      <c r="O696" s="6"/>
      <c r="P696" s="6"/>
      <c r="Q696" s="5"/>
      <c r="R696" s="3"/>
      <c r="S696" s="3"/>
      <c r="T696" s="3"/>
      <c r="U696" s="3"/>
      <c r="V696" s="3"/>
      <c r="W696" s="3"/>
      <c r="X696" s="3"/>
      <c r="Y696" s="5"/>
      <c r="Z696" s="3"/>
      <c r="AA696" s="3"/>
      <c r="AB696" s="3"/>
      <c r="AC696" s="3"/>
      <c r="AD696" s="3"/>
      <c r="AE696" s="3"/>
      <c r="AF696" s="3"/>
      <c r="AG696" s="3"/>
      <c r="AH696" s="3"/>
      <c r="AI696" s="3"/>
      <c r="AJ696" s="3"/>
      <c r="AK696" s="3"/>
      <c r="AL696" s="3"/>
      <c r="AM696" s="3"/>
      <c r="AN696" s="3"/>
      <c r="AO696" s="3"/>
      <c r="AP696" s="3"/>
      <c r="AQ696" s="3"/>
      <c r="AR696" s="3"/>
      <c r="AS696" s="3"/>
      <c r="AT696" s="3"/>
      <c r="AU696" s="3"/>
    </row>
    <row r="697" spans="1:47" ht="50.1" customHeight="1" x14ac:dyDescent="0.2">
      <c r="A697" s="2"/>
      <c r="B697" s="3"/>
      <c r="C697" s="4"/>
      <c r="D697" s="3"/>
      <c r="E697" s="3"/>
      <c r="F697" s="3"/>
      <c r="G697" s="26"/>
      <c r="H697" s="3"/>
      <c r="I697" s="3"/>
      <c r="J697" s="4"/>
      <c r="K697" s="27"/>
      <c r="L697" s="3"/>
      <c r="M697" s="5"/>
      <c r="N697" s="4"/>
      <c r="O697" s="6"/>
      <c r="P697" s="6"/>
      <c r="Q697" s="5"/>
      <c r="R697" s="3"/>
      <c r="S697" s="3"/>
      <c r="T697" s="3"/>
      <c r="U697" s="3"/>
      <c r="V697" s="3"/>
      <c r="W697" s="3"/>
      <c r="X697" s="3"/>
      <c r="Y697" s="5"/>
      <c r="Z697" s="3"/>
      <c r="AA697" s="3"/>
      <c r="AB697" s="3"/>
      <c r="AC697" s="3"/>
      <c r="AD697" s="3"/>
      <c r="AE697" s="3"/>
      <c r="AF697" s="3"/>
      <c r="AG697" s="3"/>
      <c r="AH697" s="3"/>
      <c r="AI697" s="3"/>
      <c r="AJ697" s="3"/>
      <c r="AK697" s="3"/>
      <c r="AL697" s="3"/>
      <c r="AM697" s="3"/>
      <c r="AN697" s="3"/>
      <c r="AO697" s="3"/>
      <c r="AP697" s="3"/>
      <c r="AQ697" s="3"/>
      <c r="AR697" s="3"/>
      <c r="AS697" s="3"/>
      <c r="AT697" s="3"/>
      <c r="AU697" s="3"/>
    </row>
    <row r="698" spans="1:47" ht="50.1" customHeight="1" x14ac:dyDescent="0.2">
      <c r="A698" s="2"/>
      <c r="B698" s="3"/>
      <c r="C698" s="4"/>
      <c r="D698" s="3"/>
      <c r="E698" s="3"/>
      <c r="F698" s="3"/>
      <c r="G698" s="26"/>
      <c r="H698" s="3"/>
      <c r="I698" s="3"/>
      <c r="J698" s="4"/>
      <c r="K698" s="27"/>
      <c r="L698" s="3"/>
      <c r="M698" s="5"/>
      <c r="N698" s="4"/>
      <c r="O698" s="6"/>
      <c r="P698" s="6"/>
      <c r="Q698" s="5"/>
      <c r="R698" s="3"/>
      <c r="S698" s="3"/>
      <c r="T698" s="3"/>
      <c r="U698" s="3"/>
      <c r="V698" s="3"/>
      <c r="W698" s="3"/>
      <c r="X698" s="3"/>
      <c r="Y698" s="5"/>
      <c r="Z698" s="3"/>
      <c r="AA698" s="3"/>
      <c r="AB698" s="3"/>
      <c r="AC698" s="3"/>
      <c r="AD698" s="3"/>
      <c r="AE698" s="3"/>
      <c r="AF698" s="3"/>
      <c r="AG698" s="3"/>
      <c r="AH698" s="3"/>
      <c r="AI698" s="3"/>
      <c r="AJ698" s="3"/>
      <c r="AK698" s="3"/>
      <c r="AL698" s="3"/>
      <c r="AM698" s="3"/>
      <c r="AN698" s="3"/>
      <c r="AO698" s="3"/>
      <c r="AP698" s="3"/>
      <c r="AQ698" s="3"/>
      <c r="AR698" s="3"/>
      <c r="AS698" s="3"/>
      <c r="AT698" s="3"/>
      <c r="AU698" s="3"/>
    </row>
    <row r="699" spans="1:47" ht="50.1" customHeight="1" x14ac:dyDescent="0.2">
      <c r="A699" s="2"/>
      <c r="B699" s="3"/>
      <c r="C699" s="4"/>
      <c r="D699" s="3"/>
      <c r="E699" s="3"/>
      <c r="F699" s="3"/>
      <c r="G699" s="26"/>
      <c r="H699" s="3"/>
      <c r="I699" s="3"/>
      <c r="J699" s="4"/>
      <c r="K699" s="27"/>
      <c r="L699" s="3"/>
      <c r="M699" s="5"/>
      <c r="N699" s="4"/>
      <c r="O699" s="6"/>
      <c r="P699" s="6"/>
      <c r="Q699" s="5"/>
      <c r="R699" s="3"/>
      <c r="S699" s="3"/>
      <c r="T699" s="3"/>
      <c r="U699" s="3"/>
      <c r="V699" s="3"/>
      <c r="W699" s="3"/>
      <c r="X699" s="3"/>
      <c r="Y699" s="5"/>
      <c r="Z699" s="3"/>
      <c r="AA699" s="3"/>
      <c r="AB699" s="3"/>
      <c r="AC699" s="3"/>
      <c r="AD699" s="3"/>
      <c r="AE699" s="3"/>
      <c r="AF699" s="3"/>
      <c r="AG699" s="3"/>
      <c r="AH699" s="3"/>
      <c r="AI699" s="3"/>
      <c r="AJ699" s="3"/>
      <c r="AK699" s="3"/>
      <c r="AL699" s="3"/>
      <c r="AM699" s="3"/>
      <c r="AN699" s="3"/>
      <c r="AO699" s="3"/>
      <c r="AP699" s="3"/>
      <c r="AQ699" s="3"/>
      <c r="AR699" s="3"/>
      <c r="AS699" s="3"/>
      <c r="AT699" s="3"/>
      <c r="AU699" s="3"/>
    </row>
    <row r="700" spans="1:47" ht="50.1" customHeight="1" x14ac:dyDescent="0.2">
      <c r="A700" s="2"/>
      <c r="B700" s="3"/>
      <c r="C700" s="4"/>
      <c r="D700" s="3"/>
      <c r="E700" s="3"/>
      <c r="F700" s="3"/>
      <c r="G700" s="26"/>
      <c r="H700" s="3"/>
      <c r="I700" s="3"/>
      <c r="J700" s="4"/>
      <c r="K700" s="27"/>
      <c r="L700" s="3"/>
      <c r="M700" s="5"/>
      <c r="N700" s="4"/>
      <c r="O700" s="6"/>
      <c r="P700" s="6"/>
      <c r="Q700" s="5"/>
      <c r="R700" s="3"/>
      <c r="S700" s="3"/>
      <c r="T700" s="3"/>
      <c r="U700" s="3"/>
      <c r="V700" s="3"/>
      <c r="W700" s="3"/>
      <c r="X700" s="3"/>
      <c r="Y700" s="5"/>
      <c r="Z700" s="3"/>
      <c r="AA700" s="3"/>
      <c r="AB700" s="3"/>
      <c r="AC700" s="3"/>
      <c r="AD700" s="3"/>
      <c r="AE700" s="3"/>
      <c r="AF700" s="3"/>
      <c r="AG700" s="3"/>
      <c r="AH700" s="3"/>
      <c r="AI700" s="3"/>
      <c r="AJ700" s="3"/>
      <c r="AK700" s="3"/>
      <c r="AL700" s="3"/>
      <c r="AM700" s="3"/>
      <c r="AN700" s="3"/>
      <c r="AO700" s="3"/>
      <c r="AP700" s="3"/>
      <c r="AQ700" s="3"/>
      <c r="AR700" s="3"/>
      <c r="AS700" s="3"/>
      <c r="AT700" s="3"/>
      <c r="AU700" s="3"/>
    </row>
    <row r="701" spans="1:47" ht="50.1" customHeight="1" x14ac:dyDescent="0.2">
      <c r="A701" s="2"/>
      <c r="B701" s="3"/>
      <c r="C701" s="4"/>
      <c r="D701" s="3"/>
      <c r="E701" s="3"/>
      <c r="F701" s="3"/>
      <c r="G701" s="26"/>
      <c r="H701" s="3"/>
      <c r="I701" s="3"/>
      <c r="J701" s="4"/>
      <c r="K701" s="27"/>
      <c r="L701" s="3"/>
      <c r="M701" s="5"/>
      <c r="N701" s="4"/>
      <c r="O701" s="6"/>
      <c r="P701" s="6"/>
      <c r="Q701" s="5"/>
      <c r="R701" s="3"/>
      <c r="S701" s="3"/>
      <c r="T701" s="3"/>
      <c r="U701" s="3"/>
      <c r="V701" s="3"/>
      <c r="W701" s="3"/>
      <c r="X701" s="3"/>
      <c r="Y701" s="5"/>
      <c r="Z701" s="3"/>
      <c r="AA701" s="3"/>
      <c r="AB701" s="3"/>
      <c r="AC701" s="3"/>
      <c r="AD701" s="3"/>
      <c r="AE701" s="3"/>
      <c r="AF701" s="3"/>
      <c r="AG701" s="3"/>
      <c r="AH701" s="3"/>
      <c r="AI701" s="3"/>
      <c r="AJ701" s="3"/>
      <c r="AK701" s="3"/>
      <c r="AL701" s="3"/>
      <c r="AM701" s="3"/>
      <c r="AN701" s="3"/>
      <c r="AO701" s="3"/>
      <c r="AP701" s="3"/>
      <c r="AQ701" s="3"/>
      <c r="AR701" s="3"/>
      <c r="AS701" s="3"/>
      <c r="AT701" s="3"/>
      <c r="AU701" s="3"/>
    </row>
    <row r="702" spans="1:47" ht="50.1" customHeight="1" x14ac:dyDescent="0.2">
      <c r="A702" s="2"/>
      <c r="B702" s="3"/>
      <c r="C702" s="4"/>
      <c r="D702" s="3"/>
      <c r="E702" s="3"/>
      <c r="F702" s="3"/>
      <c r="G702" s="26"/>
      <c r="H702" s="3"/>
      <c r="I702" s="3"/>
      <c r="J702" s="4"/>
      <c r="K702" s="27"/>
      <c r="L702" s="3"/>
      <c r="M702" s="5"/>
      <c r="N702" s="4"/>
      <c r="O702" s="6"/>
      <c r="P702" s="6"/>
      <c r="Q702" s="5"/>
      <c r="R702" s="3"/>
      <c r="S702" s="3"/>
      <c r="T702" s="3"/>
      <c r="U702" s="3"/>
      <c r="V702" s="3"/>
      <c r="W702" s="3"/>
      <c r="X702" s="3"/>
      <c r="Y702" s="5"/>
      <c r="Z702" s="3"/>
      <c r="AA702" s="3"/>
      <c r="AB702" s="3"/>
      <c r="AC702" s="3"/>
      <c r="AD702" s="3"/>
      <c r="AE702" s="3"/>
      <c r="AF702" s="3"/>
      <c r="AG702" s="3"/>
      <c r="AH702" s="3"/>
      <c r="AI702" s="3"/>
      <c r="AJ702" s="3"/>
      <c r="AK702" s="3"/>
      <c r="AL702" s="3"/>
      <c r="AM702" s="3"/>
      <c r="AN702" s="3"/>
      <c r="AO702" s="3"/>
      <c r="AP702" s="3"/>
      <c r="AQ702" s="3"/>
      <c r="AR702" s="3"/>
      <c r="AS702" s="3"/>
      <c r="AT702" s="3"/>
      <c r="AU702" s="3"/>
    </row>
    <row r="703" spans="1:47" ht="50.1" customHeight="1" x14ac:dyDescent="0.2">
      <c r="A703" s="2"/>
      <c r="B703" s="3"/>
      <c r="C703" s="4"/>
      <c r="D703" s="3"/>
      <c r="E703" s="3"/>
      <c r="F703" s="3"/>
      <c r="G703" s="26"/>
      <c r="H703" s="3"/>
      <c r="I703" s="3"/>
      <c r="J703" s="4"/>
      <c r="K703" s="27"/>
      <c r="L703" s="3"/>
      <c r="M703" s="5"/>
      <c r="N703" s="4"/>
      <c r="O703" s="6"/>
      <c r="P703" s="6"/>
      <c r="Q703" s="5"/>
      <c r="R703" s="3"/>
      <c r="S703" s="3"/>
      <c r="T703" s="3"/>
      <c r="U703" s="3"/>
      <c r="V703" s="3"/>
      <c r="W703" s="3"/>
      <c r="X703" s="3"/>
      <c r="Y703" s="5"/>
      <c r="Z703" s="3"/>
      <c r="AA703" s="3"/>
      <c r="AB703" s="3"/>
      <c r="AC703" s="3"/>
      <c r="AD703" s="3"/>
      <c r="AE703" s="3"/>
      <c r="AF703" s="3"/>
      <c r="AG703" s="3"/>
      <c r="AH703" s="3"/>
      <c r="AI703" s="3"/>
      <c r="AJ703" s="3"/>
      <c r="AK703" s="3"/>
      <c r="AL703" s="3"/>
      <c r="AM703" s="3"/>
      <c r="AN703" s="3"/>
      <c r="AO703" s="3"/>
      <c r="AP703" s="3"/>
      <c r="AQ703" s="3"/>
      <c r="AR703" s="3"/>
      <c r="AS703" s="3"/>
      <c r="AT703" s="3"/>
      <c r="AU703" s="3"/>
    </row>
    <row r="704" spans="1:47" ht="50.1" customHeight="1" x14ac:dyDescent="0.2">
      <c r="A704" s="2"/>
      <c r="B704" s="3"/>
      <c r="C704" s="4"/>
      <c r="D704" s="3"/>
      <c r="E704" s="3"/>
      <c r="F704" s="3"/>
      <c r="G704" s="26"/>
      <c r="H704" s="3"/>
      <c r="I704" s="3"/>
      <c r="J704" s="4"/>
      <c r="K704" s="27"/>
      <c r="L704" s="3"/>
      <c r="M704" s="5"/>
      <c r="N704" s="4"/>
      <c r="O704" s="6"/>
      <c r="P704" s="6"/>
      <c r="Q704" s="5"/>
      <c r="R704" s="3"/>
      <c r="S704" s="3"/>
      <c r="T704" s="3"/>
      <c r="U704" s="3"/>
      <c r="V704" s="3"/>
      <c r="W704" s="3"/>
      <c r="X704" s="3"/>
      <c r="Y704" s="5"/>
      <c r="Z704" s="3"/>
      <c r="AA704" s="3"/>
      <c r="AB704" s="3"/>
      <c r="AC704" s="3"/>
      <c r="AD704" s="3"/>
      <c r="AE704" s="3"/>
      <c r="AF704" s="3"/>
      <c r="AG704" s="3"/>
      <c r="AH704" s="3"/>
      <c r="AI704" s="3"/>
      <c r="AJ704" s="3"/>
      <c r="AK704" s="3"/>
      <c r="AL704" s="3"/>
      <c r="AM704" s="3"/>
      <c r="AN704" s="3"/>
      <c r="AO704" s="3"/>
      <c r="AP704" s="3"/>
      <c r="AQ704" s="3"/>
      <c r="AR704" s="3"/>
      <c r="AS704" s="3"/>
      <c r="AT704" s="3"/>
      <c r="AU704" s="3"/>
    </row>
    <row r="705" spans="1:47" ht="50.1" customHeight="1" x14ac:dyDescent="0.2">
      <c r="A705" s="2"/>
      <c r="B705" s="3"/>
      <c r="C705" s="4"/>
      <c r="D705" s="3"/>
      <c r="E705" s="3"/>
      <c r="F705" s="3"/>
      <c r="G705" s="26"/>
      <c r="H705" s="3"/>
      <c r="I705" s="3"/>
      <c r="J705" s="4"/>
      <c r="K705" s="27"/>
      <c r="L705" s="3"/>
      <c r="M705" s="5"/>
      <c r="N705" s="4"/>
      <c r="O705" s="6"/>
      <c r="P705" s="6"/>
      <c r="Q705" s="5"/>
      <c r="R705" s="3"/>
      <c r="S705" s="3"/>
      <c r="T705" s="3"/>
      <c r="U705" s="3"/>
      <c r="V705" s="3"/>
      <c r="W705" s="3"/>
      <c r="X705" s="3"/>
      <c r="Y705" s="5"/>
      <c r="Z705" s="3"/>
      <c r="AA705" s="3"/>
      <c r="AB705" s="3"/>
      <c r="AC705" s="3"/>
      <c r="AD705" s="3"/>
      <c r="AE705" s="3"/>
      <c r="AF705" s="3"/>
      <c r="AG705" s="3"/>
      <c r="AH705" s="3"/>
      <c r="AI705" s="3"/>
      <c r="AJ705" s="3"/>
      <c r="AK705" s="3"/>
      <c r="AL705" s="3"/>
      <c r="AM705" s="3"/>
      <c r="AN705" s="3"/>
      <c r="AO705" s="3"/>
      <c r="AP705" s="3"/>
      <c r="AQ705" s="3"/>
      <c r="AR705" s="3"/>
      <c r="AS705" s="3"/>
      <c r="AT705" s="3"/>
      <c r="AU705" s="3"/>
    </row>
    <row r="706" spans="1:47" ht="50.1" customHeight="1" x14ac:dyDescent="0.2">
      <c r="A706" s="2"/>
      <c r="B706" s="3"/>
      <c r="C706" s="4"/>
      <c r="D706" s="3"/>
      <c r="E706" s="3"/>
      <c r="F706" s="3"/>
      <c r="G706" s="26"/>
      <c r="H706" s="3"/>
      <c r="I706" s="3"/>
      <c r="J706" s="4"/>
      <c r="K706" s="27"/>
      <c r="L706" s="3"/>
      <c r="M706" s="5"/>
      <c r="N706" s="4"/>
      <c r="O706" s="6"/>
      <c r="P706" s="6"/>
      <c r="Q706" s="5"/>
      <c r="R706" s="3"/>
      <c r="S706" s="3"/>
      <c r="T706" s="3"/>
      <c r="U706" s="3"/>
      <c r="V706" s="3"/>
      <c r="W706" s="3"/>
      <c r="X706" s="3"/>
      <c r="Y706" s="5"/>
      <c r="Z706" s="3"/>
      <c r="AA706" s="3"/>
      <c r="AB706" s="3"/>
      <c r="AC706" s="3"/>
      <c r="AD706" s="3"/>
      <c r="AE706" s="3"/>
      <c r="AF706" s="3"/>
      <c r="AG706" s="3"/>
      <c r="AH706" s="3"/>
      <c r="AI706" s="3"/>
      <c r="AJ706" s="3"/>
      <c r="AK706" s="3"/>
      <c r="AL706" s="3"/>
      <c r="AM706" s="3"/>
      <c r="AN706" s="3"/>
      <c r="AO706" s="3"/>
      <c r="AP706" s="3"/>
      <c r="AQ706" s="3"/>
      <c r="AR706" s="3"/>
      <c r="AS706" s="3"/>
      <c r="AT706" s="3"/>
      <c r="AU706" s="3"/>
    </row>
    <row r="707" spans="1:47" ht="50.1" customHeight="1" x14ac:dyDescent="0.2">
      <c r="A707" s="2"/>
      <c r="B707" s="3"/>
      <c r="C707" s="4"/>
      <c r="D707" s="3"/>
      <c r="E707" s="3"/>
      <c r="F707" s="3"/>
      <c r="G707" s="26"/>
      <c r="H707" s="3"/>
      <c r="I707" s="3"/>
      <c r="J707" s="4"/>
      <c r="K707" s="27"/>
      <c r="L707" s="3"/>
      <c r="M707" s="5"/>
      <c r="N707" s="4"/>
      <c r="O707" s="6"/>
      <c r="P707" s="6"/>
      <c r="Q707" s="5"/>
      <c r="R707" s="3"/>
      <c r="S707" s="3"/>
      <c r="T707" s="3"/>
      <c r="U707" s="3"/>
      <c r="V707" s="3"/>
      <c r="W707" s="3"/>
      <c r="X707" s="3"/>
      <c r="Y707" s="5"/>
      <c r="Z707" s="3"/>
      <c r="AA707" s="3"/>
      <c r="AB707" s="3"/>
      <c r="AC707" s="3"/>
      <c r="AD707" s="3"/>
      <c r="AE707" s="3"/>
      <c r="AF707" s="3"/>
      <c r="AG707" s="3"/>
      <c r="AH707" s="3"/>
      <c r="AI707" s="3"/>
      <c r="AJ707" s="3"/>
      <c r="AK707" s="3"/>
      <c r="AL707" s="3"/>
      <c r="AM707" s="3"/>
      <c r="AN707" s="3"/>
      <c r="AO707" s="3"/>
      <c r="AP707" s="3"/>
      <c r="AQ707" s="3"/>
      <c r="AR707" s="3"/>
      <c r="AS707" s="3"/>
      <c r="AT707" s="3"/>
      <c r="AU707" s="3"/>
    </row>
    <row r="708" spans="1:47" ht="50.1" customHeight="1" x14ac:dyDescent="0.2">
      <c r="A708" s="2"/>
      <c r="B708" s="3"/>
      <c r="C708" s="4"/>
      <c r="D708" s="3"/>
      <c r="E708" s="3"/>
      <c r="F708" s="3"/>
      <c r="G708" s="26"/>
      <c r="H708" s="3"/>
      <c r="I708" s="3"/>
      <c r="J708" s="4"/>
      <c r="K708" s="27"/>
      <c r="L708" s="3"/>
      <c r="M708" s="5"/>
      <c r="N708" s="4"/>
      <c r="O708" s="6"/>
      <c r="P708" s="6"/>
      <c r="Q708" s="5"/>
      <c r="R708" s="3"/>
      <c r="S708" s="3"/>
      <c r="T708" s="3"/>
      <c r="U708" s="3"/>
      <c r="V708" s="3"/>
      <c r="W708" s="3"/>
      <c r="X708" s="3"/>
      <c r="Y708" s="5"/>
      <c r="Z708" s="3"/>
      <c r="AA708" s="3"/>
      <c r="AB708" s="3"/>
      <c r="AC708" s="3"/>
      <c r="AD708" s="3"/>
      <c r="AE708" s="3"/>
      <c r="AF708" s="3"/>
      <c r="AG708" s="3"/>
      <c r="AH708" s="3"/>
      <c r="AI708" s="3"/>
      <c r="AJ708" s="3"/>
      <c r="AK708" s="3"/>
      <c r="AL708" s="3"/>
      <c r="AM708" s="3"/>
      <c r="AN708" s="3"/>
      <c r="AO708" s="3"/>
      <c r="AP708" s="3"/>
      <c r="AQ708" s="3"/>
      <c r="AR708" s="3"/>
      <c r="AS708" s="3"/>
      <c r="AT708" s="3"/>
      <c r="AU708" s="3"/>
    </row>
    <row r="709" spans="1:47" ht="50.1" customHeight="1" x14ac:dyDescent="0.2">
      <c r="A709" s="2"/>
      <c r="B709" s="3"/>
      <c r="C709" s="4"/>
      <c r="D709" s="3"/>
      <c r="E709" s="3"/>
      <c r="F709" s="3"/>
      <c r="G709" s="26"/>
      <c r="H709" s="3"/>
      <c r="I709" s="3"/>
      <c r="J709" s="4"/>
      <c r="K709" s="27"/>
      <c r="L709" s="3"/>
      <c r="M709" s="5"/>
      <c r="N709" s="4"/>
      <c r="O709" s="6"/>
      <c r="P709" s="6"/>
      <c r="Q709" s="5"/>
      <c r="R709" s="3"/>
      <c r="S709" s="3"/>
      <c r="T709" s="3"/>
      <c r="U709" s="3"/>
      <c r="V709" s="3"/>
      <c r="W709" s="3"/>
      <c r="X709" s="3"/>
      <c r="Y709" s="5"/>
      <c r="Z709" s="3"/>
      <c r="AA709" s="3"/>
      <c r="AB709" s="3"/>
      <c r="AC709" s="3"/>
      <c r="AD709" s="3"/>
      <c r="AE709" s="3"/>
      <c r="AF709" s="3"/>
      <c r="AG709" s="3"/>
      <c r="AH709" s="3"/>
      <c r="AI709" s="3"/>
      <c r="AJ709" s="3"/>
      <c r="AK709" s="3"/>
      <c r="AL709" s="3"/>
      <c r="AM709" s="3"/>
      <c r="AN709" s="3"/>
      <c r="AO709" s="3"/>
      <c r="AP709" s="3"/>
      <c r="AQ709" s="3"/>
      <c r="AR709" s="3"/>
      <c r="AS709" s="3"/>
      <c r="AT709" s="3"/>
      <c r="AU709" s="3"/>
    </row>
    <row r="710" spans="1:47" ht="50.1" customHeight="1" x14ac:dyDescent="0.2">
      <c r="A710" s="2"/>
      <c r="B710" s="3"/>
      <c r="C710" s="4"/>
      <c r="D710" s="3"/>
      <c r="E710" s="3"/>
      <c r="F710" s="3"/>
      <c r="G710" s="26"/>
      <c r="H710" s="3"/>
      <c r="I710" s="3"/>
      <c r="J710" s="4"/>
      <c r="K710" s="27"/>
      <c r="L710" s="3"/>
      <c r="M710" s="5"/>
      <c r="N710" s="4"/>
      <c r="O710" s="6"/>
      <c r="P710" s="6"/>
      <c r="Q710" s="5"/>
      <c r="R710" s="3"/>
      <c r="S710" s="3"/>
      <c r="T710" s="3"/>
      <c r="U710" s="3"/>
      <c r="V710" s="3"/>
      <c r="W710" s="3"/>
      <c r="X710" s="3"/>
      <c r="Y710" s="5"/>
      <c r="Z710" s="3"/>
      <c r="AA710" s="3"/>
      <c r="AB710" s="3"/>
      <c r="AC710" s="3"/>
      <c r="AD710" s="3"/>
      <c r="AE710" s="3"/>
      <c r="AF710" s="3"/>
      <c r="AG710" s="3"/>
      <c r="AH710" s="3"/>
      <c r="AI710" s="3"/>
      <c r="AJ710" s="3"/>
      <c r="AK710" s="3"/>
      <c r="AL710" s="3"/>
      <c r="AM710" s="3"/>
      <c r="AN710" s="3"/>
      <c r="AO710" s="3"/>
      <c r="AP710" s="3"/>
      <c r="AQ710" s="3"/>
      <c r="AR710" s="3"/>
      <c r="AS710" s="3"/>
      <c r="AT710" s="3"/>
      <c r="AU710" s="3"/>
    </row>
    <row r="711" spans="1:47" ht="50.1" customHeight="1" x14ac:dyDescent="0.2">
      <c r="A711" s="2"/>
      <c r="B711" s="3"/>
      <c r="C711" s="4"/>
      <c r="D711" s="3"/>
      <c r="E711" s="3"/>
      <c r="F711" s="3"/>
      <c r="G711" s="26"/>
      <c r="H711" s="3"/>
      <c r="I711" s="3"/>
      <c r="J711" s="4"/>
      <c r="K711" s="27"/>
      <c r="L711" s="3"/>
      <c r="M711" s="5"/>
      <c r="N711" s="4"/>
      <c r="O711" s="6"/>
      <c r="P711" s="6"/>
      <c r="Q711" s="5"/>
      <c r="R711" s="3"/>
      <c r="S711" s="3"/>
      <c r="T711" s="3"/>
      <c r="U711" s="3"/>
      <c r="V711" s="3"/>
      <c r="W711" s="3"/>
      <c r="X711" s="3"/>
      <c r="Y711" s="5"/>
      <c r="Z711" s="3"/>
      <c r="AA711" s="3"/>
      <c r="AB711" s="3"/>
      <c r="AC711" s="3"/>
      <c r="AD711" s="3"/>
      <c r="AE711" s="3"/>
      <c r="AF711" s="3"/>
      <c r="AG711" s="3"/>
      <c r="AH711" s="3"/>
      <c r="AI711" s="3"/>
      <c r="AJ711" s="3"/>
      <c r="AK711" s="3"/>
      <c r="AL711" s="3"/>
      <c r="AM711" s="3"/>
      <c r="AN711" s="3"/>
      <c r="AO711" s="3"/>
      <c r="AP711" s="3"/>
      <c r="AQ711" s="3"/>
      <c r="AR711" s="3"/>
      <c r="AS711" s="3"/>
      <c r="AT711" s="3"/>
      <c r="AU711" s="3"/>
    </row>
    <row r="712" spans="1:47" ht="50.1" customHeight="1" x14ac:dyDescent="0.2">
      <c r="A712" s="2"/>
      <c r="B712" s="3"/>
      <c r="C712" s="4"/>
      <c r="D712" s="3"/>
      <c r="E712" s="3"/>
      <c r="F712" s="3"/>
      <c r="G712" s="26"/>
      <c r="H712" s="3"/>
      <c r="I712" s="3"/>
      <c r="J712" s="4"/>
      <c r="K712" s="27"/>
      <c r="L712" s="3"/>
      <c r="M712" s="5"/>
      <c r="N712" s="4"/>
      <c r="O712" s="6"/>
      <c r="P712" s="6"/>
      <c r="Q712" s="5"/>
      <c r="R712" s="3"/>
      <c r="S712" s="3"/>
      <c r="T712" s="3"/>
      <c r="U712" s="3"/>
      <c r="V712" s="3"/>
      <c r="W712" s="3"/>
      <c r="X712" s="3"/>
      <c r="Y712" s="5"/>
      <c r="Z712" s="3"/>
      <c r="AA712" s="3"/>
      <c r="AB712" s="3"/>
      <c r="AC712" s="3"/>
      <c r="AD712" s="3"/>
      <c r="AE712" s="3"/>
      <c r="AF712" s="3"/>
      <c r="AG712" s="3"/>
      <c r="AH712" s="3"/>
      <c r="AI712" s="3"/>
      <c r="AJ712" s="3"/>
      <c r="AK712" s="3"/>
      <c r="AL712" s="3"/>
      <c r="AM712" s="3"/>
      <c r="AN712" s="3"/>
      <c r="AO712" s="3"/>
      <c r="AP712" s="3"/>
      <c r="AQ712" s="3"/>
      <c r="AR712" s="3"/>
      <c r="AS712" s="3"/>
      <c r="AT712" s="3"/>
      <c r="AU712" s="3"/>
    </row>
    <row r="713" spans="1:47" ht="50.1" customHeight="1" x14ac:dyDescent="0.2">
      <c r="A713" s="2"/>
      <c r="B713" s="3"/>
      <c r="C713" s="4"/>
      <c r="D713" s="3"/>
      <c r="E713" s="3"/>
      <c r="F713" s="3"/>
      <c r="G713" s="26"/>
      <c r="H713" s="3"/>
      <c r="I713" s="3"/>
      <c r="J713" s="4"/>
      <c r="K713" s="27"/>
      <c r="L713" s="3"/>
      <c r="M713" s="5"/>
      <c r="N713" s="4"/>
      <c r="O713" s="6"/>
      <c r="P713" s="6"/>
      <c r="Q713" s="5"/>
      <c r="R713" s="3"/>
      <c r="S713" s="3"/>
      <c r="T713" s="3"/>
      <c r="U713" s="3"/>
      <c r="V713" s="3"/>
      <c r="W713" s="3"/>
      <c r="X713" s="3"/>
      <c r="Y713" s="5"/>
      <c r="Z713" s="3"/>
      <c r="AA713" s="3"/>
      <c r="AB713" s="3"/>
      <c r="AC713" s="3"/>
      <c r="AD713" s="3"/>
      <c r="AE713" s="3"/>
      <c r="AF713" s="3"/>
      <c r="AG713" s="3"/>
      <c r="AH713" s="3"/>
      <c r="AI713" s="3"/>
      <c r="AJ713" s="3"/>
      <c r="AK713" s="3"/>
      <c r="AL713" s="3"/>
      <c r="AM713" s="3"/>
      <c r="AN713" s="3"/>
      <c r="AO713" s="3"/>
      <c r="AP713" s="3"/>
      <c r="AQ713" s="3"/>
      <c r="AR713" s="3"/>
      <c r="AS713" s="3"/>
      <c r="AT713" s="3"/>
      <c r="AU713" s="3"/>
    </row>
    <row r="714" spans="1:47" ht="50.1" customHeight="1" x14ac:dyDescent="0.2">
      <c r="A714" s="2"/>
      <c r="B714" s="3"/>
      <c r="C714" s="4"/>
      <c r="D714" s="3"/>
      <c r="E714" s="3"/>
      <c r="F714" s="3"/>
      <c r="G714" s="26"/>
      <c r="H714" s="3"/>
      <c r="I714" s="3"/>
      <c r="J714" s="4"/>
      <c r="K714" s="27"/>
      <c r="L714" s="3"/>
      <c r="M714" s="5"/>
      <c r="N714" s="4"/>
      <c r="O714" s="6"/>
      <c r="P714" s="6"/>
      <c r="Q714" s="5"/>
      <c r="R714" s="3"/>
      <c r="S714" s="3"/>
      <c r="T714" s="3"/>
      <c r="U714" s="3"/>
      <c r="V714" s="3"/>
      <c r="W714" s="3"/>
      <c r="X714" s="3"/>
      <c r="Y714" s="5"/>
      <c r="Z714" s="3"/>
      <c r="AA714" s="3"/>
      <c r="AB714" s="3"/>
      <c r="AC714" s="3"/>
      <c r="AD714" s="3"/>
      <c r="AE714" s="3"/>
      <c r="AF714" s="3"/>
      <c r="AG714" s="3"/>
      <c r="AH714" s="3"/>
      <c r="AI714" s="3"/>
      <c r="AJ714" s="3"/>
      <c r="AK714" s="3"/>
      <c r="AL714" s="3"/>
      <c r="AM714" s="3"/>
      <c r="AN714" s="3"/>
      <c r="AO714" s="3"/>
      <c r="AP714" s="3"/>
      <c r="AQ714" s="3"/>
      <c r="AR714" s="3"/>
      <c r="AS714" s="3"/>
      <c r="AT714" s="3"/>
      <c r="AU714" s="3"/>
    </row>
    <row r="715" spans="1:47" ht="50.1" customHeight="1" x14ac:dyDescent="0.2">
      <c r="A715" s="2"/>
      <c r="B715" s="3"/>
      <c r="C715" s="4"/>
      <c r="D715" s="3"/>
      <c r="E715" s="3"/>
      <c r="F715" s="3"/>
      <c r="G715" s="26"/>
      <c r="H715" s="3"/>
      <c r="I715" s="3"/>
      <c r="J715" s="4"/>
      <c r="K715" s="27"/>
      <c r="L715" s="3"/>
      <c r="M715" s="5"/>
      <c r="N715" s="4"/>
      <c r="O715" s="6"/>
      <c r="P715" s="6"/>
      <c r="Q715" s="5"/>
      <c r="R715" s="3"/>
      <c r="S715" s="3"/>
      <c r="T715" s="3"/>
      <c r="U715" s="3"/>
      <c r="V715" s="3"/>
      <c r="W715" s="3"/>
      <c r="X715" s="3"/>
      <c r="Y715" s="5"/>
      <c r="Z715" s="3"/>
      <c r="AA715" s="3"/>
      <c r="AB715" s="3"/>
      <c r="AC715" s="3"/>
      <c r="AD715" s="3"/>
      <c r="AE715" s="3"/>
      <c r="AF715" s="3"/>
      <c r="AG715" s="3"/>
      <c r="AH715" s="3"/>
      <c r="AI715" s="3"/>
      <c r="AJ715" s="3"/>
      <c r="AK715" s="3"/>
      <c r="AL715" s="3"/>
      <c r="AM715" s="3"/>
      <c r="AN715" s="3"/>
      <c r="AO715" s="3"/>
      <c r="AP715" s="3"/>
      <c r="AQ715" s="3"/>
      <c r="AR715" s="3"/>
      <c r="AS715" s="3"/>
      <c r="AT715" s="3"/>
      <c r="AU715" s="3"/>
    </row>
    <row r="716" spans="1:47" ht="50.1" customHeight="1" x14ac:dyDescent="0.2">
      <c r="A716" s="2"/>
      <c r="B716" s="3"/>
      <c r="C716" s="4"/>
      <c r="D716" s="3"/>
      <c r="E716" s="3"/>
      <c r="F716" s="3"/>
      <c r="G716" s="26"/>
      <c r="H716" s="3"/>
      <c r="I716" s="3"/>
      <c r="J716" s="4"/>
      <c r="K716" s="27"/>
      <c r="L716" s="3"/>
      <c r="M716" s="5"/>
      <c r="N716" s="4"/>
      <c r="O716" s="6"/>
      <c r="P716" s="6"/>
      <c r="Q716" s="5"/>
      <c r="R716" s="3"/>
      <c r="S716" s="3"/>
      <c r="T716" s="3"/>
      <c r="U716" s="3"/>
      <c r="V716" s="3"/>
      <c r="W716" s="3"/>
      <c r="X716" s="3"/>
      <c r="Y716" s="5"/>
      <c r="Z716" s="3"/>
      <c r="AA716" s="3"/>
      <c r="AB716" s="3"/>
      <c r="AC716" s="3"/>
      <c r="AD716" s="3"/>
      <c r="AE716" s="3"/>
      <c r="AF716" s="3"/>
      <c r="AG716" s="3"/>
      <c r="AH716" s="3"/>
      <c r="AI716" s="3"/>
      <c r="AJ716" s="3"/>
      <c r="AK716" s="3"/>
      <c r="AL716" s="3"/>
      <c r="AM716" s="3"/>
      <c r="AN716" s="3"/>
      <c r="AO716" s="3"/>
      <c r="AP716" s="3"/>
      <c r="AQ716" s="3"/>
      <c r="AR716" s="3"/>
      <c r="AS716" s="3"/>
      <c r="AT716" s="3"/>
      <c r="AU716" s="3"/>
    </row>
    <row r="717" spans="1:47" ht="50.1" customHeight="1" x14ac:dyDescent="0.2">
      <c r="A717" s="2"/>
      <c r="B717" s="3"/>
      <c r="C717" s="4"/>
      <c r="D717" s="3"/>
      <c r="E717" s="3"/>
      <c r="F717" s="3"/>
      <c r="G717" s="26"/>
      <c r="H717" s="3"/>
      <c r="I717" s="3"/>
      <c r="J717" s="4"/>
      <c r="K717" s="27"/>
      <c r="L717" s="3"/>
      <c r="M717" s="5"/>
      <c r="N717" s="4"/>
      <c r="O717" s="6"/>
      <c r="P717" s="6"/>
      <c r="Q717" s="5"/>
      <c r="R717" s="3"/>
      <c r="S717" s="3"/>
      <c r="T717" s="3"/>
      <c r="U717" s="3"/>
      <c r="V717" s="3"/>
      <c r="W717" s="3"/>
      <c r="X717" s="3"/>
      <c r="Y717" s="5"/>
      <c r="Z717" s="3"/>
      <c r="AA717" s="3"/>
      <c r="AB717" s="3"/>
      <c r="AC717" s="3"/>
      <c r="AD717" s="3"/>
      <c r="AE717" s="3"/>
      <c r="AF717" s="3"/>
      <c r="AG717" s="3"/>
      <c r="AH717" s="3"/>
      <c r="AI717" s="3"/>
      <c r="AJ717" s="3"/>
      <c r="AK717" s="3"/>
      <c r="AL717" s="3"/>
      <c r="AM717" s="3"/>
      <c r="AN717" s="3"/>
      <c r="AO717" s="3"/>
      <c r="AP717" s="3"/>
      <c r="AQ717" s="3"/>
      <c r="AR717" s="3"/>
      <c r="AS717" s="3"/>
      <c r="AT717" s="3"/>
      <c r="AU717" s="3"/>
    </row>
    <row r="718" spans="1:47" ht="50.1" customHeight="1" x14ac:dyDescent="0.2">
      <c r="A718" s="2"/>
      <c r="B718" s="3"/>
      <c r="C718" s="4"/>
      <c r="D718" s="3"/>
      <c r="E718" s="3"/>
      <c r="F718" s="3"/>
      <c r="G718" s="26"/>
      <c r="H718" s="3"/>
      <c r="I718" s="3"/>
      <c r="J718" s="4"/>
      <c r="K718" s="27"/>
      <c r="L718" s="3"/>
      <c r="M718" s="5"/>
      <c r="N718" s="4"/>
      <c r="O718" s="6"/>
      <c r="P718" s="6"/>
      <c r="Q718" s="5"/>
      <c r="R718" s="3"/>
      <c r="S718" s="3"/>
      <c r="T718" s="3"/>
      <c r="U718" s="3"/>
      <c r="V718" s="3"/>
      <c r="W718" s="3"/>
      <c r="X718" s="3"/>
      <c r="Y718" s="5"/>
      <c r="Z718" s="3"/>
      <c r="AA718" s="3"/>
      <c r="AB718" s="3"/>
      <c r="AC718" s="3"/>
      <c r="AD718" s="3"/>
      <c r="AE718" s="3"/>
      <c r="AF718" s="3"/>
      <c r="AG718" s="3"/>
      <c r="AH718" s="3"/>
      <c r="AI718" s="3"/>
      <c r="AJ718" s="3"/>
      <c r="AK718" s="3"/>
      <c r="AL718" s="3"/>
      <c r="AM718" s="3"/>
      <c r="AN718" s="3"/>
      <c r="AO718" s="3"/>
      <c r="AP718" s="3"/>
      <c r="AQ718" s="3"/>
      <c r="AR718" s="3"/>
      <c r="AS718" s="3"/>
      <c r="AT718" s="3"/>
      <c r="AU718" s="3"/>
    </row>
    <row r="719" spans="1:47" ht="50.1" customHeight="1" x14ac:dyDescent="0.2">
      <c r="A719" s="2"/>
      <c r="B719" s="3"/>
      <c r="C719" s="4"/>
      <c r="D719" s="3"/>
      <c r="E719" s="3"/>
      <c r="F719" s="3"/>
      <c r="G719" s="26"/>
      <c r="H719" s="3"/>
      <c r="I719" s="3"/>
      <c r="J719" s="4"/>
      <c r="K719" s="27"/>
      <c r="L719" s="3"/>
      <c r="M719" s="5"/>
      <c r="N719" s="4"/>
      <c r="O719" s="6"/>
      <c r="P719" s="6"/>
      <c r="Q719" s="5"/>
      <c r="R719" s="3"/>
      <c r="S719" s="3"/>
      <c r="T719" s="3"/>
      <c r="U719" s="3"/>
      <c r="V719" s="3"/>
      <c r="W719" s="3"/>
      <c r="X719" s="3"/>
      <c r="Y719" s="5"/>
      <c r="Z719" s="3"/>
      <c r="AA719" s="3"/>
      <c r="AB719" s="3"/>
      <c r="AC719" s="3"/>
      <c r="AD719" s="3"/>
      <c r="AE719" s="3"/>
      <c r="AF719" s="3"/>
      <c r="AG719" s="3"/>
      <c r="AH719" s="3"/>
      <c r="AI719" s="3"/>
      <c r="AJ719" s="3"/>
      <c r="AK719" s="3"/>
      <c r="AL719" s="3"/>
      <c r="AM719" s="3"/>
      <c r="AN719" s="3"/>
      <c r="AO719" s="3"/>
      <c r="AP719" s="3"/>
      <c r="AQ719" s="3"/>
      <c r="AR719" s="3"/>
      <c r="AS719" s="3"/>
      <c r="AT719" s="3"/>
      <c r="AU719" s="3"/>
    </row>
    <row r="720" spans="1:47" ht="50.1" customHeight="1" x14ac:dyDescent="0.2">
      <c r="A720" s="2"/>
      <c r="B720" s="3"/>
      <c r="C720" s="4"/>
      <c r="D720" s="3"/>
      <c r="E720" s="3"/>
      <c r="F720" s="3"/>
      <c r="G720" s="26"/>
      <c r="H720" s="3"/>
      <c r="I720" s="3"/>
      <c r="J720" s="4"/>
      <c r="K720" s="27"/>
      <c r="L720" s="3"/>
      <c r="M720" s="5"/>
      <c r="N720" s="4"/>
      <c r="O720" s="6"/>
      <c r="P720" s="6"/>
      <c r="Q720" s="5"/>
      <c r="R720" s="3"/>
      <c r="S720" s="3"/>
      <c r="T720" s="3"/>
      <c r="U720" s="3"/>
      <c r="V720" s="3"/>
      <c r="W720" s="3"/>
      <c r="X720" s="3"/>
      <c r="Y720" s="5"/>
      <c r="Z720" s="3"/>
      <c r="AA720" s="3"/>
      <c r="AB720" s="3"/>
      <c r="AC720" s="3"/>
      <c r="AD720" s="3"/>
      <c r="AE720" s="3"/>
      <c r="AF720" s="3"/>
      <c r="AG720" s="3"/>
      <c r="AH720" s="3"/>
      <c r="AI720" s="3"/>
      <c r="AJ720" s="3"/>
      <c r="AK720" s="3"/>
      <c r="AL720" s="3"/>
      <c r="AM720" s="3"/>
      <c r="AN720" s="3"/>
      <c r="AO720" s="3"/>
      <c r="AP720" s="3"/>
      <c r="AQ720" s="3"/>
      <c r="AR720" s="3"/>
      <c r="AS720" s="3"/>
      <c r="AT720" s="3"/>
      <c r="AU720" s="3"/>
    </row>
    <row r="721" spans="1:47" ht="50.1" customHeight="1" x14ac:dyDescent="0.2">
      <c r="A721" s="2"/>
      <c r="B721" s="3"/>
      <c r="C721" s="4"/>
      <c r="D721" s="3"/>
      <c r="E721" s="3"/>
      <c r="F721" s="3"/>
      <c r="G721" s="26"/>
      <c r="H721" s="3"/>
      <c r="I721" s="3"/>
      <c r="J721" s="4"/>
      <c r="K721" s="27"/>
      <c r="L721" s="3"/>
      <c r="M721" s="5"/>
      <c r="N721" s="4"/>
      <c r="O721" s="6"/>
      <c r="P721" s="6"/>
      <c r="Q721" s="5"/>
      <c r="R721" s="3"/>
      <c r="S721" s="3"/>
      <c r="T721" s="3"/>
      <c r="U721" s="3"/>
      <c r="V721" s="3"/>
      <c r="W721" s="3"/>
      <c r="X721" s="3"/>
      <c r="Y721" s="5"/>
      <c r="Z721" s="3"/>
      <c r="AA721" s="3"/>
      <c r="AB721" s="3"/>
      <c r="AC721" s="3"/>
      <c r="AD721" s="3"/>
      <c r="AE721" s="3"/>
      <c r="AF721" s="3"/>
      <c r="AG721" s="3"/>
      <c r="AH721" s="3"/>
      <c r="AI721" s="3"/>
      <c r="AJ721" s="3"/>
      <c r="AK721" s="3"/>
      <c r="AL721" s="3"/>
      <c r="AM721" s="3"/>
      <c r="AN721" s="3"/>
      <c r="AO721" s="3"/>
      <c r="AP721" s="3"/>
      <c r="AQ721" s="3"/>
      <c r="AR721" s="3"/>
      <c r="AS721" s="3"/>
      <c r="AT721" s="3"/>
      <c r="AU721" s="3"/>
    </row>
    <row r="722" spans="1:47" ht="50.1" customHeight="1" x14ac:dyDescent="0.2">
      <c r="A722" s="2"/>
      <c r="B722" s="3"/>
      <c r="C722" s="4"/>
      <c r="D722" s="3"/>
      <c r="E722" s="3"/>
      <c r="F722" s="3"/>
      <c r="G722" s="26"/>
      <c r="H722" s="3"/>
      <c r="I722" s="3"/>
      <c r="J722" s="4"/>
      <c r="K722" s="27"/>
      <c r="L722" s="3"/>
      <c r="M722" s="5"/>
      <c r="N722" s="4"/>
      <c r="O722" s="6"/>
      <c r="P722" s="6"/>
      <c r="Q722" s="5"/>
      <c r="R722" s="3"/>
      <c r="S722" s="3"/>
      <c r="T722" s="3"/>
      <c r="U722" s="3"/>
      <c r="V722" s="3"/>
      <c r="W722" s="3"/>
      <c r="X722" s="3"/>
      <c r="Y722" s="5"/>
      <c r="Z722" s="3"/>
      <c r="AA722" s="3"/>
      <c r="AB722" s="3"/>
      <c r="AC722" s="3"/>
      <c r="AD722" s="3"/>
      <c r="AE722" s="3"/>
      <c r="AF722" s="3"/>
      <c r="AG722" s="3"/>
      <c r="AH722" s="3"/>
      <c r="AI722" s="3"/>
      <c r="AJ722" s="3"/>
      <c r="AK722" s="3"/>
      <c r="AL722" s="3"/>
      <c r="AM722" s="3"/>
      <c r="AN722" s="3"/>
      <c r="AO722" s="3"/>
      <c r="AP722" s="3"/>
      <c r="AQ722" s="3"/>
      <c r="AR722" s="3"/>
      <c r="AS722" s="3"/>
      <c r="AT722" s="3"/>
      <c r="AU722" s="3"/>
    </row>
    <row r="723" spans="1:47" ht="50.1" customHeight="1" x14ac:dyDescent="0.2">
      <c r="A723" s="2"/>
      <c r="B723" s="3"/>
      <c r="C723" s="4"/>
      <c r="D723" s="3"/>
      <c r="E723" s="3"/>
      <c r="F723" s="3"/>
      <c r="G723" s="26"/>
      <c r="H723" s="3"/>
      <c r="I723" s="3"/>
      <c r="J723" s="4"/>
      <c r="K723" s="27"/>
      <c r="L723" s="3"/>
      <c r="M723" s="5"/>
      <c r="N723" s="4"/>
      <c r="O723" s="6"/>
      <c r="P723" s="6"/>
      <c r="Q723" s="5"/>
      <c r="R723" s="3"/>
      <c r="S723" s="3"/>
      <c r="T723" s="3"/>
      <c r="U723" s="3"/>
      <c r="V723" s="3"/>
      <c r="W723" s="3"/>
      <c r="X723" s="3"/>
      <c r="Y723" s="5"/>
      <c r="Z723" s="3"/>
      <c r="AA723" s="3"/>
      <c r="AB723" s="3"/>
      <c r="AC723" s="3"/>
      <c r="AD723" s="3"/>
      <c r="AE723" s="3"/>
      <c r="AF723" s="3"/>
      <c r="AG723" s="3"/>
      <c r="AH723" s="3"/>
      <c r="AI723" s="3"/>
      <c r="AJ723" s="3"/>
      <c r="AK723" s="3"/>
      <c r="AL723" s="3"/>
      <c r="AM723" s="3"/>
      <c r="AN723" s="3"/>
      <c r="AO723" s="3"/>
      <c r="AP723" s="3"/>
      <c r="AQ723" s="3"/>
      <c r="AR723" s="3"/>
      <c r="AS723" s="3"/>
      <c r="AT723" s="3"/>
      <c r="AU723" s="3"/>
    </row>
    <row r="724" spans="1:47" ht="50.1" customHeight="1" x14ac:dyDescent="0.2">
      <c r="A724" s="2"/>
      <c r="B724" s="3"/>
      <c r="C724" s="4"/>
      <c r="D724" s="3"/>
      <c r="E724" s="3"/>
      <c r="F724" s="3"/>
      <c r="G724" s="26"/>
      <c r="H724" s="3"/>
      <c r="I724" s="3"/>
      <c r="J724" s="4"/>
      <c r="K724" s="27"/>
      <c r="L724" s="3"/>
      <c r="M724" s="5"/>
      <c r="N724" s="4"/>
      <c r="O724" s="6"/>
      <c r="P724" s="6"/>
      <c r="Q724" s="5"/>
      <c r="R724" s="3"/>
      <c r="S724" s="3"/>
      <c r="T724" s="3"/>
      <c r="U724" s="3"/>
      <c r="V724" s="3"/>
      <c r="W724" s="3"/>
      <c r="X724" s="3"/>
      <c r="Y724" s="5"/>
      <c r="Z724" s="3"/>
      <c r="AA724" s="3"/>
      <c r="AB724" s="3"/>
      <c r="AC724" s="3"/>
      <c r="AD724" s="3"/>
      <c r="AE724" s="3"/>
      <c r="AF724" s="3"/>
      <c r="AG724" s="3"/>
      <c r="AH724" s="3"/>
      <c r="AI724" s="3"/>
      <c r="AJ724" s="3"/>
      <c r="AK724" s="3"/>
      <c r="AL724" s="3"/>
      <c r="AM724" s="3"/>
      <c r="AN724" s="3"/>
      <c r="AO724" s="3"/>
      <c r="AP724" s="3"/>
      <c r="AQ724" s="3"/>
      <c r="AR724" s="3"/>
      <c r="AS724" s="3"/>
      <c r="AT724" s="3"/>
      <c r="AU724" s="3"/>
    </row>
    <row r="725" spans="1:47" ht="50.1" customHeight="1" x14ac:dyDescent="0.2">
      <c r="A725" s="2"/>
      <c r="B725" s="3"/>
      <c r="C725" s="4"/>
      <c r="D725" s="3"/>
      <c r="E725" s="3"/>
      <c r="F725" s="3"/>
      <c r="G725" s="26"/>
      <c r="H725" s="3"/>
      <c r="I725" s="3"/>
      <c r="J725" s="4"/>
      <c r="K725" s="27"/>
      <c r="L725" s="3"/>
      <c r="M725" s="5"/>
      <c r="N725" s="4"/>
      <c r="O725" s="6"/>
      <c r="P725" s="6"/>
      <c r="Q725" s="5"/>
      <c r="R725" s="3"/>
      <c r="S725" s="3"/>
      <c r="T725" s="3"/>
      <c r="U725" s="3"/>
      <c r="V725" s="3"/>
      <c r="W725" s="3"/>
      <c r="X725" s="3"/>
      <c r="Y725" s="5"/>
      <c r="Z725" s="3"/>
      <c r="AA725" s="3"/>
      <c r="AB725" s="3"/>
      <c r="AC725" s="3"/>
      <c r="AD725" s="3"/>
      <c r="AE725" s="3"/>
      <c r="AF725" s="3"/>
      <c r="AG725" s="3"/>
      <c r="AH725" s="3"/>
      <c r="AI725" s="3"/>
      <c r="AJ725" s="3"/>
      <c r="AK725" s="3"/>
      <c r="AL725" s="3"/>
      <c r="AM725" s="3"/>
      <c r="AN725" s="3"/>
      <c r="AO725" s="3"/>
      <c r="AP725" s="3"/>
      <c r="AQ725" s="3"/>
      <c r="AR725" s="3"/>
      <c r="AS725" s="3"/>
      <c r="AT725" s="3"/>
      <c r="AU725" s="3"/>
    </row>
    <row r="726" spans="1:47" ht="50.1" customHeight="1" x14ac:dyDescent="0.2">
      <c r="A726" s="2"/>
      <c r="B726" s="3"/>
      <c r="C726" s="4"/>
      <c r="D726" s="3"/>
      <c r="E726" s="3"/>
      <c r="F726" s="3"/>
      <c r="G726" s="26"/>
      <c r="H726" s="3"/>
      <c r="I726" s="3"/>
      <c r="J726" s="4"/>
      <c r="K726" s="27"/>
      <c r="L726" s="3"/>
      <c r="M726" s="5"/>
      <c r="N726" s="4"/>
      <c r="O726" s="6"/>
      <c r="P726" s="6"/>
      <c r="Q726" s="5"/>
      <c r="R726" s="3"/>
      <c r="S726" s="3"/>
      <c r="T726" s="3"/>
      <c r="U726" s="3"/>
      <c r="V726" s="3"/>
      <c r="W726" s="3"/>
      <c r="X726" s="3"/>
      <c r="Y726" s="5"/>
      <c r="Z726" s="3"/>
      <c r="AA726" s="3"/>
      <c r="AB726" s="3"/>
      <c r="AC726" s="3"/>
      <c r="AD726" s="3"/>
      <c r="AE726" s="3"/>
      <c r="AF726" s="3"/>
      <c r="AG726" s="3"/>
      <c r="AH726" s="3"/>
      <c r="AI726" s="3"/>
      <c r="AJ726" s="3"/>
      <c r="AK726" s="3"/>
      <c r="AL726" s="3"/>
      <c r="AM726" s="3"/>
      <c r="AN726" s="3"/>
      <c r="AO726" s="3"/>
      <c r="AP726" s="3"/>
      <c r="AQ726" s="3"/>
      <c r="AR726" s="3"/>
      <c r="AS726" s="3"/>
      <c r="AT726" s="3"/>
      <c r="AU726" s="3"/>
    </row>
    <row r="727" spans="1:47" ht="50.1" customHeight="1" x14ac:dyDescent="0.2">
      <c r="A727" s="2"/>
      <c r="B727" s="3"/>
      <c r="C727" s="4"/>
      <c r="D727" s="3"/>
      <c r="E727" s="3"/>
      <c r="F727" s="3"/>
      <c r="G727" s="26"/>
      <c r="H727" s="3"/>
      <c r="I727" s="3"/>
      <c r="J727" s="4"/>
      <c r="K727" s="27"/>
      <c r="L727" s="3"/>
      <c r="M727" s="5"/>
      <c r="N727" s="4"/>
      <c r="O727" s="6"/>
      <c r="P727" s="6"/>
      <c r="Q727" s="5"/>
      <c r="R727" s="3"/>
      <c r="S727" s="3"/>
      <c r="T727" s="3"/>
      <c r="U727" s="3"/>
      <c r="V727" s="3"/>
      <c r="W727" s="3"/>
      <c r="X727" s="3"/>
      <c r="Y727" s="5"/>
      <c r="Z727" s="3"/>
      <c r="AA727" s="3"/>
      <c r="AB727" s="3"/>
      <c r="AC727" s="3"/>
      <c r="AD727" s="3"/>
      <c r="AE727" s="3"/>
      <c r="AF727" s="3"/>
      <c r="AG727" s="3"/>
      <c r="AH727" s="3"/>
      <c r="AI727" s="3"/>
      <c r="AJ727" s="3"/>
      <c r="AK727" s="3"/>
      <c r="AL727" s="3"/>
      <c r="AM727" s="3"/>
      <c r="AN727" s="3"/>
      <c r="AO727" s="3"/>
      <c r="AP727" s="3"/>
      <c r="AQ727" s="3"/>
      <c r="AR727" s="3"/>
      <c r="AS727" s="3"/>
      <c r="AT727" s="3"/>
      <c r="AU727" s="3"/>
    </row>
    <row r="728" spans="1:47" ht="50.1" customHeight="1" x14ac:dyDescent="0.2">
      <c r="A728" s="2"/>
      <c r="B728" s="3"/>
      <c r="C728" s="4"/>
      <c r="D728" s="3"/>
      <c r="E728" s="3"/>
      <c r="F728" s="3"/>
      <c r="G728" s="26"/>
      <c r="H728" s="3"/>
      <c r="I728" s="3"/>
      <c r="J728" s="4"/>
      <c r="K728" s="27"/>
      <c r="L728" s="3"/>
      <c r="M728" s="5"/>
      <c r="N728" s="4"/>
      <c r="O728" s="6"/>
      <c r="P728" s="6"/>
      <c r="Q728" s="5"/>
      <c r="R728" s="3"/>
      <c r="S728" s="3"/>
      <c r="T728" s="3"/>
      <c r="U728" s="3"/>
      <c r="V728" s="3"/>
      <c r="W728" s="3"/>
      <c r="X728" s="3"/>
      <c r="Y728" s="5"/>
      <c r="Z728" s="3"/>
      <c r="AA728" s="3"/>
      <c r="AB728" s="3"/>
      <c r="AC728" s="3"/>
      <c r="AD728" s="3"/>
      <c r="AE728" s="3"/>
      <c r="AF728" s="3"/>
      <c r="AG728" s="3"/>
      <c r="AH728" s="3"/>
      <c r="AI728" s="3"/>
      <c r="AJ728" s="3"/>
      <c r="AK728" s="3"/>
      <c r="AL728" s="3"/>
      <c r="AM728" s="3"/>
      <c r="AN728" s="3"/>
      <c r="AO728" s="3"/>
      <c r="AP728" s="3"/>
      <c r="AQ728" s="3"/>
      <c r="AR728" s="3"/>
      <c r="AS728" s="3"/>
      <c r="AT728" s="3"/>
      <c r="AU728" s="3"/>
    </row>
    <row r="729" spans="1:47" ht="50.1" customHeight="1" x14ac:dyDescent="0.2">
      <c r="A729" s="2"/>
      <c r="B729" s="3"/>
      <c r="C729" s="4"/>
      <c r="D729" s="3"/>
      <c r="E729" s="3"/>
      <c r="F729" s="3"/>
      <c r="G729" s="26"/>
      <c r="H729" s="3"/>
      <c r="I729" s="3"/>
      <c r="J729" s="4"/>
      <c r="K729" s="27"/>
      <c r="L729" s="3"/>
      <c r="M729" s="5"/>
      <c r="N729" s="4"/>
      <c r="O729" s="6"/>
      <c r="P729" s="6"/>
      <c r="Q729" s="5"/>
      <c r="R729" s="3"/>
      <c r="S729" s="3"/>
      <c r="T729" s="3"/>
      <c r="U729" s="3"/>
      <c r="V729" s="3"/>
      <c r="W729" s="3"/>
      <c r="X729" s="3"/>
      <c r="Y729" s="5"/>
      <c r="Z729" s="3"/>
      <c r="AA729" s="3"/>
      <c r="AB729" s="3"/>
      <c r="AC729" s="3"/>
      <c r="AD729" s="3"/>
      <c r="AE729" s="3"/>
      <c r="AF729" s="3"/>
      <c r="AG729" s="3"/>
      <c r="AH729" s="3"/>
      <c r="AI729" s="3"/>
      <c r="AJ729" s="3"/>
      <c r="AK729" s="3"/>
      <c r="AL729" s="3"/>
      <c r="AM729" s="3"/>
      <c r="AN729" s="3"/>
      <c r="AO729" s="3"/>
      <c r="AP729" s="3"/>
      <c r="AQ729" s="3"/>
      <c r="AR729" s="3"/>
      <c r="AS729" s="3"/>
      <c r="AT729" s="3"/>
      <c r="AU729" s="3"/>
    </row>
    <row r="730" spans="1:47" ht="50.1" customHeight="1" x14ac:dyDescent="0.2">
      <c r="A730" s="2"/>
      <c r="B730" s="3"/>
      <c r="C730" s="4"/>
      <c r="D730" s="3"/>
      <c r="E730" s="3"/>
      <c r="F730" s="3"/>
      <c r="G730" s="26"/>
      <c r="H730" s="3"/>
      <c r="I730" s="3"/>
      <c r="J730" s="4"/>
      <c r="K730" s="27"/>
      <c r="L730" s="3"/>
      <c r="M730" s="5"/>
      <c r="N730" s="4"/>
      <c r="O730" s="6"/>
      <c r="P730" s="6"/>
      <c r="Q730" s="5"/>
      <c r="R730" s="3"/>
      <c r="S730" s="3"/>
      <c r="T730" s="3"/>
      <c r="U730" s="3"/>
      <c r="V730" s="3"/>
      <c r="W730" s="3"/>
      <c r="X730" s="3"/>
      <c r="Y730" s="5"/>
      <c r="Z730" s="3"/>
      <c r="AA730" s="3"/>
      <c r="AB730" s="3"/>
      <c r="AC730" s="3"/>
      <c r="AD730" s="3"/>
      <c r="AE730" s="3"/>
      <c r="AF730" s="3"/>
      <c r="AG730" s="3"/>
      <c r="AH730" s="3"/>
      <c r="AI730" s="3"/>
      <c r="AJ730" s="3"/>
      <c r="AK730" s="3"/>
      <c r="AL730" s="3"/>
      <c r="AM730" s="3"/>
      <c r="AN730" s="3"/>
      <c r="AO730" s="3"/>
      <c r="AP730" s="3"/>
      <c r="AQ730" s="3"/>
      <c r="AR730" s="3"/>
      <c r="AS730" s="3"/>
      <c r="AT730" s="3"/>
      <c r="AU730" s="3"/>
    </row>
    <row r="731" spans="1:47" ht="50.1" customHeight="1" x14ac:dyDescent="0.2">
      <c r="A731" s="2"/>
      <c r="B731" s="3"/>
      <c r="C731" s="4"/>
      <c r="D731" s="3"/>
      <c r="E731" s="3"/>
      <c r="F731" s="3"/>
      <c r="G731" s="26"/>
      <c r="H731" s="3"/>
      <c r="I731" s="3"/>
      <c r="J731" s="4"/>
      <c r="K731" s="27"/>
      <c r="L731" s="3"/>
      <c r="M731" s="5"/>
      <c r="N731" s="4"/>
      <c r="O731" s="6"/>
      <c r="P731" s="6"/>
      <c r="Q731" s="5"/>
      <c r="R731" s="3"/>
      <c r="S731" s="3"/>
      <c r="T731" s="3"/>
      <c r="U731" s="3"/>
      <c r="V731" s="3"/>
      <c r="W731" s="3"/>
      <c r="X731" s="3"/>
      <c r="Y731" s="5"/>
      <c r="Z731" s="3"/>
      <c r="AA731" s="3"/>
      <c r="AB731" s="3"/>
      <c r="AC731" s="3"/>
      <c r="AD731" s="3"/>
      <c r="AE731" s="3"/>
      <c r="AF731" s="3"/>
      <c r="AG731" s="3"/>
      <c r="AH731" s="3"/>
      <c r="AI731" s="3"/>
      <c r="AJ731" s="3"/>
      <c r="AK731" s="3"/>
      <c r="AL731" s="3"/>
      <c r="AM731" s="3"/>
      <c r="AN731" s="3"/>
      <c r="AO731" s="3"/>
      <c r="AP731" s="3"/>
      <c r="AQ731" s="3"/>
      <c r="AR731" s="3"/>
      <c r="AS731" s="3"/>
      <c r="AT731" s="3"/>
      <c r="AU731" s="3"/>
    </row>
    <row r="732" spans="1:47" ht="50.1" customHeight="1" x14ac:dyDescent="0.2">
      <c r="A732" s="2"/>
      <c r="B732" s="3"/>
      <c r="C732" s="4"/>
      <c r="D732" s="3"/>
      <c r="E732" s="3"/>
      <c r="F732" s="3"/>
      <c r="G732" s="26"/>
      <c r="H732" s="3"/>
      <c r="I732" s="3"/>
      <c r="J732" s="4"/>
      <c r="K732" s="27"/>
      <c r="L732" s="3"/>
      <c r="M732" s="5"/>
      <c r="N732" s="4"/>
      <c r="O732" s="6"/>
      <c r="P732" s="6"/>
      <c r="Q732" s="5"/>
      <c r="R732" s="3"/>
      <c r="S732" s="3"/>
      <c r="T732" s="3"/>
      <c r="U732" s="3"/>
      <c r="V732" s="3"/>
      <c r="W732" s="3"/>
      <c r="X732" s="3"/>
      <c r="Y732" s="5"/>
      <c r="Z732" s="3"/>
      <c r="AA732" s="3"/>
      <c r="AB732" s="3"/>
      <c r="AC732" s="3"/>
      <c r="AD732" s="3"/>
      <c r="AE732" s="3"/>
      <c r="AF732" s="3"/>
      <c r="AG732" s="3"/>
      <c r="AH732" s="3"/>
      <c r="AI732" s="3"/>
      <c r="AJ732" s="3"/>
      <c r="AK732" s="3"/>
      <c r="AL732" s="3"/>
      <c r="AM732" s="3"/>
      <c r="AN732" s="3"/>
      <c r="AO732" s="3"/>
      <c r="AP732" s="3"/>
      <c r="AQ732" s="3"/>
      <c r="AR732" s="3"/>
      <c r="AS732" s="3"/>
      <c r="AT732" s="3"/>
      <c r="AU732" s="3"/>
    </row>
    <row r="733" spans="1:47" ht="50.1" customHeight="1" x14ac:dyDescent="0.2">
      <c r="A733" s="2"/>
      <c r="B733" s="3"/>
      <c r="C733" s="4"/>
      <c r="D733" s="3"/>
      <c r="E733" s="3"/>
      <c r="F733" s="3"/>
      <c r="G733" s="26"/>
      <c r="H733" s="3"/>
      <c r="I733" s="3"/>
      <c r="J733" s="4"/>
      <c r="K733" s="27"/>
      <c r="L733" s="3"/>
      <c r="M733" s="5"/>
      <c r="N733" s="4"/>
      <c r="O733" s="6"/>
      <c r="P733" s="6"/>
      <c r="Q733" s="5"/>
      <c r="R733" s="3"/>
      <c r="S733" s="3"/>
      <c r="T733" s="3"/>
      <c r="U733" s="3"/>
      <c r="V733" s="3"/>
      <c r="W733" s="3"/>
      <c r="X733" s="3"/>
      <c r="Y733" s="5"/>
      <c r="Z733" s="3"/>
      <c r="AA733" s="3"/>
      <c r="AB733" s="3"/>
      <c r="AC733" s="3"/>
      <c r="AD733" s="3"/>
      <c r="AE733" s="3"/>
      <c r="AF733" s="3"/>
      <c r="AG733" s="3"/>
      <c r="AH733" s="3"/>
      <c r="AI733" s="3"/>
      <c r="AJ733" s="3"/>
      <c r="AK733" s="3"/>
      <c r="AL733" s="3"/>
      <c r="AM733" s="3"/>
      <c r="AN733" s="3"/>
      <c r="AO733" s="3"/>
      <c r="AP733" s="3"/>
      <c r="AQ733" s="3"/>
      <c r="AR733" s="3"/>
      <c r="AS733" s="3"/>
      <c r="AT733" s="3"/>
      <c r="AU733" s="3"/>
    </row>
    <row r="734" spans="1:47" ht="50.1" customHeight="1" x14ac:dyDescent="0.2">
      <c r="A734" s="2"/>
      <c r="B734" s="3"/>
      <c r="C734" s="4"/>
      <c r="D734" s="3"/>
      <c r="E734" s="3"/>
      <c r="F734" s="3"/>
      <c r="G734" s="26"/>
      <c r="H734" s="3"/>
      <c r="I734" s="3"/>
      <c r="J734" s="4"/>
      <c r="K734" s="27"/>
      <c r="L734" s="3"/>
      <c r="M734" s="5"/>
      <c r="N734" s="4"/>
      <c r="O734" s="6"/>
      <c r="P734" s="6"/>
      <c r="Q734" s="5"/>
      <c r="R734" s="3"/>
      <c r="S734" s="3"/>
      <c r="T734" s="3"/>
      <c r="U734" s="3"/>
      <c r="V734" s="3"/>
      <c r="W734" s="3"/>
      <c r="X734" s="3"/>
      <c r="Y734" s="5"/>
      <c r="Z734" s="3"/>
      <c r="AA734" s="3"/>
      <c r="AB734" s="3"/>
      <c r="AC734" s="3"/>
      <c r="AD734" s="3"/>
      <c r="AE734" s="3"/>
      <c r="AF734" s="3"/>
      <c r="AG734" s="3"/>
      <c r="AH734" s="3"/>
      <c r="AI734" s="3"/>
      <c r="AJ734" s="3"/>
      <c r="AK734" s="3"/>
      <c r="AL734" s="3"/>
      <c r="AM734" s="3"/>
      <c r="AN734" s="3"/>
      <c r="AO734" s="3"/>
      <c r="AP734" s="3"/>
      <c r="AQ734" s="3"/>
      <c r="AR734" s="3"/>
      <c r="AS734" s="3"/>
      <c r="AT734" s="3"/>
      <c r="AU734" s="3"/>
    </row>
    <row r="735" spans="1:47" ht="50.1" customHeight="1" x14ac:dyDescent="0.2">
      <c r="A735" s="2"/>
      <c r="B735" s="3"/>
      <c r="C735" s="4"/>
      <c r="D735" s="3"/>
      <c r="E735" s="3"/>
      <c r="F735" s="3"/>
      <c r="G735" s="26"/>
      <c r="H735" s="3"/>
      <c r="I735" s="3"/>
      <c r="J735" s="4"/>
      <c r="K735" s="27"/>
      <c r="L735" s="3"/>
      <c r="M735" s="5"/>
      <c r="N735" s="4"/>
      <c r="O735" s="6"/>
      <c r="P735" s="6"/>
      <c r="Q735" s="5"/>
      <c r="R735" s="3"/>
      <c r="S735" s="3"/>
      <c r="T735" s="3"/>
      <c r="U735" s="3"/>
      <c r="V735" s="3"/>
      <c r="W735" s="3"/>
      <c r="X735" s="3"/>
      <c r="Y735" s="5"/>
      <c r="Z735" s="3"/>
      <c r="AA735" s="3"/>
      <c r="AB735" s="3"/>
      <c r="AC735" s="3"/>
      <c r="AD735" s="3"/>
      <c r="AE735" s="3"/>
      <c r="AF735" s="3"/>
      <c r="AG735" s="3"/>
      <c r="AH735" s="3"/>
      <c r="AI735" s="3"/>
      <c r="AJ735" s="3"/>
      <c r="AK735" s="3"/>
      <c r="AL735" s="3"/>
      <c r="AM735" s="3"/>
      <c r="AN735" s="3"/>
      <c r="AO735" s="3"/>
      <c r="AP735" s="3"/>
      <c r="AQ735" s="3"/>
      <c r="AR735" s="3"/>
      <c r="AS735" s="3"/>
      <c r="AT735" s="3"/>
      <c r="AU735" s="3"/>
    </row>
    <row r="736" spans="1:47" ht="50.1" customHeight="1" x14ac:dyDescent="0.2">
      <c r="A736" s="2"/>
      <c r="B736" s="3"/>
      <c r="C736" s="4"/>
      <c r="D736" s="3"/>
      <c r="E736" s="3"/>
      <c r="F736" s="3"/>
      <c r="G736" s="26"/>
      <c r="H736" s="3"/>
      <c r="I736" s="3"/>
      <c r="J736" s="4"/>
      <c r="K736" s="27"/>
      <c r="L736" s="3"/>
      <c r="M736" s="5"/>
      <c r="N736" s="4"/>
      <c r="O736" s="6"/>
      <c r="P736" s="6"/>
      <c r="Q736" s="5"/>
      <c r="R736" s="3"/>
      <c r="S736" s="3"/>
      <c r="T736" s="3"/>
      <c r="U736" s="3"/>
      <c r="V736" s="3"/>
      <c r="W736" s="3"/>
      <c r="X736" s="3"/>
      <c r="Y736" s="5"/>
      <c r="Z736" s="3"/>
      <c r="AA736" s="3"/>
      <c r="AB736" s="3"/>
      <c r="AC736" s="3"/>
      <c r="AD736" s="3"/>
      <c r="AE736" s="3"/>
      <c r="AF736" s="3"/>
      <c r="AG736" s="3"/>
      <c r="AH736" s="3"/>
      <c r="AI736" s="3"/>
      <c r="AJ736" s="3"/>
      <c r="AK736" s="3"/>
      <c r="AL736" s="3"/>
      <c r="AM736" s="3"/>
      <c r="AN736" s="3"/>
      <c r="AO736" s="3"/>
      <c r="AP736" s="3"/>
      <c r="AQ736" s="3"/>
      <c r="AR736" s="3"/>
      <c r="AS736" s="3"/>
      <c r="AT736" s="3"/>
      <c r="AU736" s="3"/>
    </row>
    <row r="737" spans="1:47" ht="50.1" customHeight="1" x14ac:dyDescent="0.2">
      <c r="A737" s="2"/>
      <c r="B737" s="3"/>
      <c r="C737" s="4"/>
      <c r="D737" s="3"/>
      <c r="E737" s="3"/>
      <c r="F737" s="3"/>
      <c r="G737" s="26"/>
      <c r="H737" s="3"/>
      <c r="I737" s="3"/>
      <c r="J737" s="4"/>
      <c r="K737" s="27"/>
      <c r="L737" s="3"/>
      <c r="M737" s="5"/>
      <c r="N737" s="4"/>
      <c r="O737" s="6"/>
      <c r="P737" s="6"/>
      <c r="Q737" s="5"/>
      <c r="R737" s="3"/>
      <c r="S737" s="3"/>
      <c r="T737" s="3"/>
      <c r="U737" s="3"/>
      <c r="V737" s="3"/>
      <c r="W737" s="3"/>
      <c r="X737" s="3"/>
      <c r="Y737" s="5"/>
      <c r="Z737" s="3"/>
      <c r="AA737" s="3"/>
      <c r="AB737" s="3"/>
      <c r="AC737" s="3"/>
      <c r="AD737" s="3"/>
      <c r="AE737" s="3"/>
      <c r="AF737" s="3"/>
      <c r="AG737" s="3"/>
      <c r="AH737" s="3"/>
      <c r="AI737" s="3"/>
      <c r="AJ737" s="3"/>
      <c r="AK737" s="3"/>
      <c r="AL737" s="3"/>
      <c r="AM737" s="3"/>
      <c r="AN737" s="3"/>
      <c r="AO737" s="3"/>
      <c r="AP737" s="3"/>
      <c r="AQ737" s="3"/>
      <c r="AR737" s="3"/>
      <c r="AS737" s="3"/>
      <c r="AT737" s="3"/>
      <c r="AU737" s="3"/>
    </row>
    <row r="738" spans="1:47" ht="50.1" customHeight="1" x14ac:dyDescent="0.2">
      <c r="A738" s="2"/>
      <c r="B738" s="3"/>
      <c r="C738" s="4"/>
      <c r="D738" s="3"/>
      <c r="E738" s="3"/>
      <c r="F738" s="3"/>
      <c r="G738" s="26"/>
      <c r="H738" s="3"/>
      <c r="I738" s="3"/>
      <c r="J738" s="4"/>
      <c r="K738" s="27"/>
      <c r="L738" s="3"/>
      <c r="M738" s="5"/>
      <c r="N738" s="4"/>
      <c r="O738" s="6"/>
      <c r="P738" s="6"/>
      <c r="Q738" s="5"/>
      <c r="R738" s="3"/>
      <c r="S738" s="3"/>
      <c r="T738" s="3"/>
      <c r="U738" s="3"/>
      <c r="V738" s="3"/>
      <c r="W738" s="3"/>
      <c r="X738" s="3"/>
      <c r="Y738" s="5"/>
      <c r="Z738" s="3"/>
      <c r="AA738" s="3"/>
      <c r="AB738" s="3"/>
      <c r="AC738" s="3"/>
      <c r="AD738" s="3"/>
      <c r="AE738" s="3"/>
      <c r="AF738" s="3"/>
      <c r="AG738" s="3"/>
      <c r="AH738" s="3"/>
      <c r="AI738" s="3"/>
      <c r="AJ738" s="3"/>
      <c r="AK738" s="3"/>
      <c r="AL738" s="3"/>
      <c r="AM738" s="3"/>
      <c r="AN738" s="3"/>
      <c r="AO738" s="3"/>
      <c r="AP738" s="3"/>
      <c r="AQ738" s="3"/>
      <c r="AR738" s="3"/>
      <c r="AS738" s="3"/>
      <c r="AT738" s="3"/>
      <c r="AU738" s="3"/>
    </row>
    <row r="739" spans="1:47" ht="50.1" customHeight="1" x14ac:dyDescent="0.2">
      <c r="A739" s="2"/>
      <c r="B739" s="3"/>
      <c r="C739" s="4"/>
      <c r="D739" s="3"/>
      <c r="E739" s="3"/>
      <c r="F739" s="3"/>
      <c r="G739" s="26"/>
      <c r="H739" s="3"/>
      <c r="I739" s="3"/>
      <c r="J739" s="4"/>
      <c r="K739" s="27"/>
      <c r="L739" s="3"/>
      <c r="M739" s="5"/>
      <c r="N739" s="4"/>
      <c r="O739" s="6"/>
      <c r="P739" s="6"/>
      <c r="Q739" s="5"/>
      <c r="R739" s="3"/>
      <c r="S739" s="3"/>
      <c r="T739" s="3"/>
      <c r="U739" s="3"/>
      <c r="V739" s="3"/>
      <c r="W739" s="3"/>
      <c r="X739" s="3"/>
      <c r="Y739" s="5"/>
      <c r="Z739" s="3"/>
      <c r="AA739" s="3"/>
      <c r="AB739" s="3"/>
      <c r="AC739" s="3"/>
      <c r="AD739" s="3"/>
      <c r="AE739" s="3"/>
      <c r="AF739" s="3"/>
      <c r="AG739" s="3"/>
      <c r="AH739" s="3"/>
      <c r="AI739" s="3"/>
      <c r="AJ739" s="3"/>
      <c r="AK739" s="3"/>
      <c r="AL739" s="3"/>
      <c r="AM739" s="3"/>
      <c r="AN739" s="3"/>
      <c r="AO739" s="3"/>
      <c r="AP739" s="3"/>
      <c r="AQ739" s="3"/>
      <c r="AR739" s="3"/>
      <c r="AS739" s="3"/>
      <c r="AT739" s="3"/>
      <c r="AU739" s="3"/>
    </row>
    <row r="740" spans="1:47" ht="50.1" customHeight="1" x14ac:dyDescent="0.2">
      <c r="A740" s="2"/>
      <c r="B740" s="3"/>
      <c r="C740" s="4"/>
      <c r="D740" s="3"/>
      <c r="E740" s="3"/>
      <c r="F740" s="3"/>
      <c r="G740" s="26"/>
      <c r="H740" s="3"/>
      <c r="I740" s="3"/>
      <c r="J740" s="4"/>
      <c r="K740" s="27"/>
      <c r="L740" s="3"/>
      <c r="M740" s="5"/>
      <c r="N740" s="4"/>
      <c r="O740" s="6"/>
      <c r="P740" s="6"/>
      <c r="Q740" s="5"/>
      <c r="R740" s="3"/>
      <c r="S740" s="3"/>
      <c r="T740" s="3"/>
      <c r="U740" s="3"/>
      <c r="V740" s="3"/>
      <c r="W740" s="3"/>
      <c r="X740" s="3"/>
      <c r="Y740" s="5"/>
      <c r="Z740" s="3"/>
      <c r="AA740" s="3"/>
      <c r="AB740" s="3"/>
      <c r="AC740" s="3"/>
      <c r="AD740" s="3"/>
      <c r="AE740" s="3"/>
      <c r="AF740" s="3"/>
      <c r="AG740" s="3"/>
      <c r="AH740" s="3"/>
      <c r="AI740" s="3"/>
      <c r="AJ740" s="3"/>
      <c r="AK740" s="3"/>
      <c r="AL740" s="3"/>
      <c r="AM740" s="3"/>
      <c r="AN740" s="3"/>
      <c r="AO740" s="3"/>
      <c r="AP740" s="3"/>
      <c r="AQ740" s="3"/>
      <c r="AR740" s="3"/>
      <c r="AS740" s="3"/>
      <c r="AT740" s="3"/>
      <c r="AU740" s="3"/>
    </row>
    <row r="741" spans="1:47" ht="50.1" customHeight="1" x14ac:dyDescent="0.2">
      <c r="A741" s="2"/>
      <c r="B741" s="3"/>
      <c r="C741" s="4"/>
      <c r="D741" s="3"/>
      <c r="E741" s="3"/>
      <c r="F741" s="3"/>
      <c r="G741" s="26"/>
      <c r="H741" s="3"/>
      <c r="I741" s="3"/>
      <c r="J741" s="4"/>
      <c r="K741" s="27"/>
      <c r="L741" s="3"/>
      <c r="M741" s="5"/>
      <c r="N741" s="4"/>
      <c r="O741" s="6"/>
      <c r="P741" s="6"/>
      <c r="Q741" s="5"/>
      <c r="R741" s="3"/>
      <c r="S741" s="3"/>
      <c r="T741" s="3"/>
      <c r="U741" s="3"/>
      <c r="V741" s="3"/>
      <c r="W741" s="3"/>
      <c r="X741" s="3"/>
      <c r="Y741" s="5"/>
      <c r="Z741" s="3"/>
      <c r="AA741" s="3"/>
      <c r="AB741" s="3"/>
      <c r="AC741" s="3"/>
      <c r="AD741" s="3"/>
      <c r="AE741" s="3"/>
      <c r="AF741" s="3"/>
      <c r="AG741" s="3"/>
      <c r="AH741" s="3"/>
      <c r="AI741" s="3"/>
      <c r="AJ741" s="3"/>
      <c r="AK741" s="3"/>
      <c r="AL741" s="3"/>
      <c r="AM741" s="3"/>
      <c r="AN741" s="3"/>
      <c r="AO741" s="3"/>
      <c r="AP741" s="3"/>
      <c r="AQ741" s="3"/>
      <c r="AR741" s="3"/>
      <c r="AS741" s="3"/>
      <c r="AT741" s="3"/>
      <c r="AU741" s="3"/>
    </row>
    <row r="742" spans="1:47" ht="50.1" customHeight="1" x14ac:dyDescent="0.2">
      <c r="A742" s="2"/>
      <c r="B742" s="3"/>
      <c r="C742" s="4"/>
      <c r="D742" s="3"/>
      <c r="E742" s="3"/>
      <c r="F742" s="3"/>
      <c r="G742" s="26"/>
      <c r="H742" s="3"/>
      <c r="I742" s="3"/>
      <c r="J742" s="4"/>
      <c r="K742" s="27"/>
      <c r="L742" s="3"/>
      <c r="M742" s="5"/>
      <c r="N742" s="4"/>
      <c r="O742" s="6"/>
      <c r="P742" s="6"/>
      <c r="Q742" s="5"/>
      <c r="R742" s="3"/>
      <c r="S742" s="3"/>
      <c r="T742" s="3"/>
      <c r="U742" s="3"/>
      <c r="V742" s="3"/>
      <c r="W742" s="3"/>
      <c r="X742" s="3"/>
      <c r="Y742" s="5"/>
      <c r="Z742" s="3"/>
      <c r="AA742" s="3"/>
      <c r="AB742" s="3"/>
      <c r="AC742" s="3"/>
      <c r="AD742" s="3"/>
      <c r="AE742" s="3"/>
      <c r="AF742" s="3"/>
      <c r="AG742" s="3"/>
      <c r="AH742" s="3"/>
      <c r="AI742" s="3"/>
      <c r="AJ742" s="3"/>
      <c r="AK742" s="3"/>
      <c r="AL742" s="3"/>
      <c r="AM742" s="3"/>
      <c r="AN742" s="3"/>
      <c r="AO742" s="3"/>
      <c r="AP742" s="3"/>
      <c r="AQ742" s="3"/>
      <c r="AR742" s="3"/>
      <c r="AS742" s="3"/>
      <c r="AT742" s="3"/>
      <c r="AU742" s="3"/>
    </row>
    <row r="743" spans="1:47" ht="50.1" customHeight="1" x14ac:dyDescent="0.2">
      <c r="A743" s="2"/>
      <c r="B743" s="3"/>
      <c r="C743" s="4"/>
      <c r="D743" s="3"/>
      <c r="E743" s="3"/>
      <c r="F743" s="3"/>
      <c r="G743" s="26"/>
      <c r="H743" s="3"/>
      <c r="I743" s="3"/>
      <c r="J743" s="4"/>
      <c r="K743" s="27"/>
      <c r="L743" s="3"/>
      <c r="M743" s="5"/>
      <c r="N743" s="4"/>
      <c r="O743" s="6"/>
      <c r="P743" s="6"/>
      <c r="Q743" s="5"/>
      <c r="R743" s="3"/>
      <c r="S743" s="3"/>
      <c r="T743" s="3"/>
      <c r="U743" s="3"/>
      <c r="V743" s="3"/>
      <c r="W743" s="3"/>
      <c r="X743" s="3"/>
      <c r="Y743" s="5"/>
      <c r="Z743" s="3"/>
      <c r="AA743" s="3"/>
      <c r="AB743" s="3"/>
      <c r="AC743" s="3"/>
      <c r="AD743" s="3"/>
      <c r="AE743" s="3"/>
      <c r="AF743" s="3"/>
      <c r="AG743" s="3"/>
      <c r="AH743" s="3"/>
      <c r="AI743" s="3"/>
      <c r="AJ743" s="3"/>
      <c r="AK743" s="3"/>
      <c r="AL743" s="3"/>
      <c r="AM743" s="3"/>
      <c r="AN743" s="3"/>
      <c r="AO743" s="3"/>
      <c r="AP743" s="3"/>
      <c r="AQ743" s="3"/>
      <c r="AR743" s="3"/>
      <c r="AS743" s="3"/>
      <c r="AT743" s="3"/>
      <c r="AU743" s="3"/>
    </row>
    <row r="744" spans="1:47" ht="50.1" customHeight="1" x14ac:dyDescent="0.2">
      <c r="A744" s="2"/>
      <c r="B744" s="3"/>
      <c r="C744" s="4"/>
      <c r="D744" s="3"/>
      <c r="E744" s="3"/>
      <c r="F744" s="3"/>
      <c r="G744" s="26"/>
      <c r="H744" s="3"/>
      <c r="I744" s="3"/>
      <c r="J744" s="4"/>
      <c r="K744" s="27"/>
      <c r="L744" s="3"/>
      <c r="M744" s="5"/>
      <c r="N744" s="4"/>
      <c r="O744" s="6"/>
      <c r="P744" s="6"/>
      <c r="Q744" s="5"/>
      <c r="R744" s="3"/>
      <c r="S744" s="3"/>
      <c r="T744" s="3"/>
      <c r="U744" s="3"/>
      <c r="V744" s="3"/>
      <c r="W744" s="3"/>
      <c r="X744" s="3"/>
      <c r="Y744" s="5"/>
      <c r="Z744" s="3"/>
      <c r="AA744" s="3"/>
      <c r="AB744" s="3"/>
      <c r="AC744" s="3"/>
      <c r="AD744" s="3"/>
      <c r="AE744" s="3"/>
      <c r="AF744" s="3"/>
      <c r="AG744" s="3"/>
      <c r="AH744" s="3"/>
      <c r="AI744" s="3"/>
      <c r="AJ744" s="3"/>
      <c r="AK744" s="3"/>
      <c r="AL744" s="3"/>
      <c r="AM744" s="3"/>
      <c r="AN744" s="3"/>
      <c r="AO744" s="3"/>
      <c r="AP744" s="3"/>
      <c r="AQ744" s="3"/>
      <c r="AR744" s="3"/>
      <c r="AS744" s="3"/>
      <c r="AT744" s="3"/>
      <c r="AU744" s="3"/>
    </row>
    <row r="745" spans="1:47" ht="50.1" customHeight="1" x14ac:dyDescent="0.2">
      <c r="A745" s="2"/>
      <c r="B745" s="3"/>
      <c r="C745" s="4"/>
      <c r="D745" s="3"/>
      <c r="E745" s="3"/>
      <c r="F745" s="3"/>
      <c r="G745" s="26"/>
      <c r="H745" s="3"/>
      <c r="I745" s="3"/>
      <c r="J745" s="4"/>
      <c r="K745" s="27"/>
      <c r="L745" s="3"/>
      <c r="M745" s="5"/>
      <c r="N745" s="4"/>
      <c r="O745" s="6"/>
      <c r="P745" s="6"/>
      <c r="Q745" s="5"/>
      <c r="R745" s="3"/>
      <c r="S745" s="3"/>
      <c r="T745" s="3"/>
      <c r="U745" s="3"/>
      <c r="V745" s="3"/>
      <c r="W745" s="3"/>
      <c r="X745" s="3"/>
      <c r="Y745" s="5"/>
      <c r="Z745" s="3"/>
      <c r="AA745" s="3"/>
      <c r="AB745" s="3"/>
      <c r="AC745" s="3"/>
      <c r="AD745" s="3"/>
      <c r="AE745" s="3"/>
      <c r="AF745" s="3"/>
      <c r="AG745" s="3"/>
      <c r="AH745" s="3"/>
      <c r="AI745" s="3"/>
      <c r="AJ745" s="3"/>
      <c r="AK745" s="3"/>
      <c r="AL745" s="3"/>
      <c r="AM745" s="3"/>
      <c r="AN745" s="3"/>
      <c r="AO745" s="3"/>
      <c r="AP745" s="3"/>
      <c r="AQ745" s="3"/>
      <c r="AR745" s="3"/>
      <c r="AS745" s="3"/>
      <c r="AT745" s="3"/>
      <c r="AU745" s="3"/>
    </row>
    <row r="746" spans="1:47" ht="50.1" customHeight="1" x14ac:dyDescent="0.2">
      <c r="A746" s="2"/>
      <c r="B746" s="3"/>
      <c r="C746" s="4"/>
      <c r="D746" s="3"/>
      <c r="E746" s="3"/>
      <c r="F746" s="3"/>
      <c r="G746" s="26"/>
      <c r="H746" s="3"/>
      <c r="I746" s="3"/>
      <c r="J746" s="4"/>
      <c r="K746" s="27"/>
      <c r="L746" s="3"/>
      <c r="M746" s="5"/>
      <c r="N746" s="4"/>
      <c r="O746" s="6"/>
      <c r="P746" s="6"/>
      <c r="Q746" s="5"/>
      <c r="R746" s="3"/>
      <c r="S746" s="3"/>
      <c r="T746" s="3"/>
      <c r="U746" s="3"/>
      <c r="V746" s="3"/>
      <c r="W746" s="3"/>
      <c r="X746" s="3"/>
      <c r="Y746" s="5"/>
      <c r="Z746" s="3"/>
      <c r="AA746" s="3"/>
      <c r="AB746" s="3"/>
      <c r="AC746" s="3"/>
      <c r="AD746" s="3"/>
      <c r="AE746" s="3"/>
      <c r="AF746" s="3"/>
      <c r="AG746" s="3"/>
      <c r="AH746" s="3"/>
      <c r="AI746" s="3"/>
      <c r="AJ746" s="3"/>
      <c r="AK746" s="3"/>
      <c r="AL746" s="3"/>
      <c r="AM746" s="3"/>
      <c r="AN746" s="3"/>
      <c r="AO746" s="3"/>
      <c r="AP746" s="3"/>
      <c r="AQ746" s="3"/>
      <c r="AR746" s="3"/>
      <c r="AS746" s="3"/>
      <c r="AT746" s="3"/>
      <c r="AU746" s="3"/>
    </row>
    <row r="747" spans="1:47" ht="50.1" customHeight="1" x14ac:dyDescent="0.2">
      <c r="A747" s="2"/>
      <c r="B747" s="3"/>
      <c r="C747" s="4"/>
      <c r="D747" s="3"/>
      <c r="E747" s="3"/>
      <c r="F747" s="3"/>
      <c r="G747" s="26"/>
      <c r="H747" s="3"/>
      <c r="I747" s="3"/>
      <c r="J747" s="4"/>
      <c r="K747" s="27"/>
      <c r="L747" s="3"/>
      <c r="M747" s="5"/>
      <c r="N747" s="4"/>
      <c r="O747" s="6"/>
      <c r="P747" s="6"/>
      <c r="Q747" s="5"/>
      <c r="R747" s="3"/>
      <c r="S747" s="3"/>
      <c r="T747" s="3"/>
      <c r="U747" s="3"/>
      <c r="V747" s="3"/>
      <c r="W747" s="3"/>
      <c r="X747" s="3"/>
      <c r="Y747" s="5"/>
      <c r="Z747" s="3"/>
      <c r="AA747" s="3"/>
      <c r="AB747" s="3"/>
      <c r="AC747" s="3"/>
      <c r="AD747" s="3"/>
      <c r="AE747" s="3"/>
      <c r="AF747" s="3"/>
      <c r="AG747" s="3"/>
      <c r="AH747" s="3"/>
      <c r="AI747" s="3"/>
      <c r="AJ747" s="3"/>
      <c r="AK747" s="3"/>
      <c r="AL747" s="3"/>
      <c r="AM747" s="3"/>
      <c r="AN747" s="3"/>
      <c r="AO747" s="3"/>
      <c r="AP747" s="3"/>
      <c r="AQ747" s="3"/>
      <c r="AR747" s="3"/>
      <c r="AS747" s="3"/>
      <c r="AT747" s="3"/>
      <c r="AU747" s="3"/>
    </row>
    <row r="748" spans="1:47" ht="50.1" customHeight="1" x14ac:dyDescent="0.2">
      <c r="A748" s="2"/>
      <c r="B748" s="3"/>
      <c r="C748" s="4"/>
      <c r="D748" s="3"/>
      <c r="E748" s="3"/>
      <c r="F748" s="3"/>
      <c r="G748" s="26"/>
      <c r="H748" s="3"/>
      <c r="I748" s="3"/>
      <c r="J748" s="4"/>
      <c r="K748" s="27"/>
      <c r="L748" s="3"/>
      <c r="M748" s="5"/>
      <c r="N748" s="4"/>
      <c r="O748" s="6"/>
      <c r="P748" s="6"/>
      <c r="Q748" s="5"/>
      <c r="R748" s="3"/>
      <c r="S748" s="3"/>
      <c r="T748" s="3"/>
      <c r="U748" s="3"/>
      <c r="V748" s="3"/>
      <c r="W748" s="3"/>
      <c r="X748" s="3"/>
      <c r="Y748" s="5"/>
      <c r="Z748" s="3"/>
      <c r="AA748" s="3"/>
      <c r="AB748" s="3"/>
      <c r="AC748" s="3"/>
      <c r="AD748" s="3"/>
      <c r="AE748" s="3"/>
      <c r="AF748" s="3"/>
      <c r="AG748" s="3"/>
      <c r="AH748" s="3"/>
      <c r="AI748" s="3"/>
      <c r="AJ748" s="3"/>
      <c r="AK748" s="3"/>
      <c r="AL748" s="3"/>
      <c r="AM748" s="3"/>
      <c r="AN748" s="3"/>
      <c r="AO748" s="3"/>
      <c r="AP748" s="3"/>
      <c r="AQ748" s="3"/>
      <c r="AR748" s="3"/>
      <c r="AS748" s="3"/>
      <c r="AT748" s="3"/>
      <c r="AU748" s="3"/>
    </row>
    <row r="749" spans="1:47" ht="50.1" customHeight="1" x14ac:dyDescent="0.2">
      <c r="A749" s="2"/>
      <c r="B749" s="3"/>
      <c r="C749" s="4"/>
      <c r="D749" s="3"/>
      <c r="E749" s="3"/>
      <c r="F749" s="3"/>
      <c r="G749" s="26"/>
      <c r="H749" s="3"/>
      <c r="I749" s="3"/>
      <c r="J749" s="4"/>
      <c r="K749" s="27"/>
      <c r="L749" s="3"/>
      <c r="M749" s="5"/>
      <c r="N749" s="4"/>
      <c r="O749" s="6"/>
      <c r="P749" s="6"/>
      <c r="Q749" s="5"/>
      <c r="R749" s="3"/>
      <c r="S749" s="3"/>
      <c r="T749" s="3"/>
      <c r="U749" s="3"/>
      <c r="V749" s="3"/>
      <c r="W749" s="3"/>
      <c r="X749" s="3"/>
      <c r="Y749" s="5"/>
      <c r="Z749" s="3"/>
      <c r="AA749" s="3"/>
      <c r="AB749" s="3"/>
      <c r="AC749" s="3"/>
      <c r="AD749" s="3"/>
      <c r="AE749" s="3"/>
      <c r="AF749" s="3"/>
      <c r="AG749" s="3"/>
      <c r="AH749" s="3"/>
      <c r="AI749" s="3"/>
      <c r="AJ749" s="3"/>
      <c r="AK749" s="3"/>
      <c r="AL749" s="3"/>
      <c r="AM749" s="3"/>
      <c r="AN749" s="3"/>
      <c r="AO749" s="3"/>
      <c r="AP749" s="3"/>
      <c r="AQ749" s="3"/>
      <c r="AR749" s="3"/>
      <c r="AS749" s="3"/>
      <c r="AT749" s="3"/>
      <c r="AU749" s="3"/>
    </row>
    <row r="750" spans="1:47" ht="50.1" customHeight="1" x14ac:dyDescent="0.2">
      <c r="A750" s="2"/>
      <c r="B750" s="3"/>
      <c r="C750" s="4"/>
      <c r="D750" s="3"/>
      <c r="E750" s="3"/>
      <c r="F750" s="3"/>
      <c r="G750" s="26"/>
      <c r="H750" s="3"/>
      <c r="I750" s="3"/>
      <c r="J750" s="4"/>
      <c r="K750" s="27"/>
      <c r="L750" s="3"/>
      <c r="M750" s="5"/>
      <c r="N750" s="4"/>
      <c r="O750" s="6"/>
      <c r="P750" s="6"/>
      <c r="Q750" s="5"/>
      <c r="R750" s="3"/>
      <c r="S750" s="3"/>
      <c r="T750" s="3"/>
      <c r="U750" s="3"/>
      <c r="V750" s="3"/>
      <c r="W750" s="3"/>
      <c r="X750" s="3"/>
      <c r="Y750" s="5"/>
      <c r="Z750" s="3"/>
      <c r="AA750" s="3"/>
      <c r="AB750" s="3"/>
      <c r="AC750" s="3"/>
      <c r="AD750" s="3"/>
      <c r="AE750" s="3"/>
      <c r="AF750" s="3"/>
      <c r="AG750" s="3"/>
      <c r="AH750" s="3"/>
      <c r="AI750" s="3"/>
      <c r="AJ750" s="3"/>
      <c r="AK750" s="3"/>
      <c r="AL750" s="3"/>
      <c r="AM750" s="3"/>
      <c r="AN750" s="3"/>
      <c r="AO750" s="3"/>
      <c r="AP750" s="3"/>
      <c r="AQ750" s="3"/>
      <c r="AR750" s="3"/>
      <c r="AS750" s="3"/>
      <c r="AT750" s="3"/>
      <c r="AU750" s="3"/>
    </row>
    <row r="751" spans="1:47" ht="50.1" customHeight="1" x14ac:dyDescent="0.2">
      <c r="A751" s="2"/>
      <c r="B751" s="3"/>
      <c r="C751" s="4"/>
      <c r="D751" s="3"/>
      <c r="E751" s="3"/>
      <c r="F751" s="3"/>
      <c r="G751" s="26"/>
      <c r="H751" s="3"/>
      <c r="I751" s="3"/>
      <c r="J751" s="4"/>
      <c r="K751" s="27"/>
      <c r="L751" s="3"/>
      <c r="M751" s="5"/>
      <c r="N751" s="4"/>
      <c r="O751" s="6"/>
      <c r="P751" s="6"/>
      <c r="Q751" s="5"/>
      <c r="R751" s="3"/>
      <c r="S751" s="3"/>
      <c r="T751" s="3"/>
      <c r="U751" s="3"/>
      <c r="V751" s="3"/>
      <c r="W751" s="3"/>
      <c r="X751" s="3"/>
      <c r="Y751" s="5"/>
      <c r="Z751" s="3"/>
      <c r="AA751" s="3"/>
      <c r="AB751" s="3"/>
      <c r="AC751" s="3"/>
      <c r="AD751" s="3"/>
      <c r="AE751" s="3"/>
      <c r="AF751" s="3"/>
      <c r="AG751" s="3"/>
      <c r="AH751" s="3"/>
      <c r="AI751" s="3"/>
      <c r="AJ751" s="3"/>
      <c r="AK751" s="3"/>
      <c r="AL751" s="3"/>
      <c r="AM751" s="3"/>
      <c r="AN751" s="3"/>
      <c r="AO751" s="3"/>
      <c r="AP751" s="3"/>
      <c r="AQ751" s="3"/>
      <c r="AR751" s="3"/>
      <c r="AS751" s="3"/>
      <c r="AT751" s="3"/>
      <c r="AU751" s="3"/>
    </row>
    <row r="752" spans="1:47" ht="50.1" customHeight="1" x14ac:dyDescent="0.2">
      <c r="A752" s="2"/>
      <c r="B752" s="3"/>
      <c r="C752" s="4"/>
      <c r="D752" s="3"/>
      <c r="E752" s="3"/>
      <c r="F752" s="3"/>
      <c r="G752" s="26"/>
      <c r="H752" s="3"/>
      <c r="I752" s="3"/>
      <c r="J752" s="4"/>
      <c r="K752" s="27"/>
      <c r="L752" s="3"/>
      <c r="M752" s="5"/>
      <c r="N752" s="4"/>
      <c r="O752" s="6"/>
      <c r="P752" s="6"/>
      <c r="Q752" s="5"/>
      <c r="R752" s="3"/>
      <c r="S752" s="3"/>
      <c r="T752" s="3"/>
      <c r="U752" s="3"/>
      <c r="V752" s="3"/>
      <c r="W752" s="3"/>
      <c r="X752" s="3"/>
      <c r="Y752" s="5"/>
      <c r="Z752" s="3"/>
      <c r="AA752" s="3"/>
      <c r="AB752" s="3"/>
      <c r="AC752" s="3"/>
      <c r="AD752" s="3"/>
      <c r="AE752" s="3"/>
      <c r="AF752" s="3"/>
      <c r="AG752" s="3"/>
      <c r="AH752" s="3"/>
      <c r="AI752" s="3"/>
      <c r="AJ752" s="3"/>
      <c r="AK752" s="3"/>
      <c r="AL752" s="3"/>
      <c r="AM752" s="3"/>
      <c r="AN752" s="3"/>
      <c r="AO752" s="3"/>
      <c r="AP752" s="3"/>
      <c r="AQ752" s="3"/>
      <c r="AR752" s="3"/>
      <c r="AS752" s="3"/>
      <c r="AT752" s="3"/>
      <c r="AU752" s="3"/>
    </row>
    <row r="753" spans="1:47" ht="50.1" customHeight="1" x14ac:dyDescent="0.2">
      <c r="A753" s="2"/>
      <c r="B753" s="3"/>
      <c r="C753" s="4"/>
      <c r="D753" s="3"/>
      <c r="E753" s="3"/>
      <c r="F753" s="3"/>
      <c r="G753" s="26"/>
      <c r="H753" s="3"/>
      <c r="I753" s="3"/>
      <c r="J753" s="4"/>
      <c r="K753" s="27"/>
      <c r="L753" s="3"/>
      <c r="M753" s="5"/>
      <c r="N753" s="4"/>
      <c r="O753" s="6"/>
      <c r="P753" s="6"/>
      <c r="Q753" s="5"/>
      <c r="R753" s="3"/>
      <c r="S753" s="3"/>
      <c r="T753" s="3"/>
      <c r="U753" s="3"/>
      <c r="V753" s="3"/>
      <c r="W753" s="3"/>
      <c r="X753" s="3"/>
      <c r="Y753" s="5"/>
      <c r="Z753" s="3"/>
      <c r="AA753" s="3"/>
      <c r="AB753" s="3"/>
      <c r="AC753" s="3"/>
      <c r="AD753" s="3"/>
      <c r="AE753" s="3"/>
      <c r="AF753" s="3"/>
      <c r="AG753" s="3"/>
      <c r="AH753" s="3"/>
      <c r="AI753" s="3"/>
      <c r="AJ753" s="3"/>
      <c r="AK753" s="3"/>
      <c r="AL753" s="3"/>
      <c r="AM753" s="3"/>
      <c r="AN753" s="3"/>
      <c r="AO753" s="3"/>
      <c r="AP753" s="3"/>
      <c r="AQ753" s="3"/>
      <c r="AR753" s="3"/>
      <c r="AS753" s="3"/>
      <c r="AT753" s="3"/>
      <c r="AU753" s="3"/>
    </row>
    <row r="754" spans="1:47" ht="50.1" customHeight="1" x14ac:dyDescent="0.2">
      <c r="A754" s="2"/>
      <c r="B754" s="3"/>
      <c r="C754" s="4"/>
      <c r="D754" s="3"/>
      <c r="E754" s="3"/>
      <c r="F754" s="3"/>
      <c r="G754" s="26"/>
      <c r="H754" s="3"/>
      <c r="I754" s="3"/>
      <c r="J754" s="4"/>
      <c r="K754" s="27"/>
      <c r="L754" s="3"/>
      <c r="M754" s="5"/>
      <c r="N754" s="4"/>
      <c r="O754" s="6"/>
      <c r="P754" s="6"/>
      <c r="Q754" s="5"/>
      <c r="R754" s="3"/>
      <c r="S754" s="3"/>
      <c r="T754" s="3"/>
      <c r="U754" s="3"/>
      <c r="V754" s="3"/>
      <c r="W754" s="3"/>
      <c r="X754" s="3"/>
      <c r="Y754" s="5"/>
      <c r="Z754" s="3"/>
      <c r="AA754" s="3"/>
      <c r="AB754" s="3"/>
      <c r="AC754" s="3"/>
      <c r="AD754" s="3"/>
      <c r="AE754" s="3"/>
      <c r="AF754" s="3"/>
      <c r="AG754" s="3"/>
      <c r="AH754" s="3"/>
      <c r="AI754" s="3"/>
      <c r="AJ754" s="3"/>
      <c r="AK754" s="3"/>
      <c r="AL754" s="3"/>
      <c r="AM754" s="3"/>
      <c r="AN754" s="3"/>
      <c r="AO754" s="3"/>
      <c r="AP754" s="3"/>
      <c r="AQ754" s="3"/>
      <c r="AR754" s="3"/>
      <c r="AS754" s="3"/>
      <c r="AT754" s="3"/>
      <c r="AU754" s="3"/>
    </row>
    <row r="755" spans="1:47" ht="50.1" customHeight="1" x14ac:dyDescent="0.2">
      <c r="A755" s="2"/>
      <c r="B755" s="3"/>
      <c r="C755" s="4"/>
      <c r="D755" s="3"/>
      <c r="E755" s="3"/>
      <c r="F755" s="3"/>
      <c r="G755" s="26"/>
      <c r="H755" s="3"/>
      <c r="I755" s="3"/>
      <c r="J755" s="4"/>
      <c r="K755" s="27"/>
      <c r="L755" s="3"/>
      <c r="M755" s="5"/>
      <c r="N755" s="4"/>
      <c r="O755" s="6"/>
      <c r="P755" s="6"/>
      <c r="Q755" s="5"/>
      <c r="R755" s="3"/>
      <c r="S755" s="3"/>
      <c r="T755" s="3"/>
      <c r="U755" s="3"/>
      <c r="V755" s="3"/>
      <c r="W755" s="3"/>
      <c r="X755" s="3"/>
      <c r="Y755" s="5"/>
      <c r="Z755" s="3"/>
      <c r="AA755" s="3"/>
      <c r="AB755" s="3"/>
      <c r="AC755" s="3"/>
      <c r="AD755" s="3"/>
      <c r="AE755" s="3"/>
      <c r="AF755" s="3"/>
      <c r="AG755" s="3"/>
      <c r="AH755" s="3"/>
      <c r="AI755" s="3"/>
      <c r="AJ755" s="3"/>
      <c r="AK755" s="3"/>
      <c r="AL755" s="3"/>
      <c r="AM755" s="3"/>
      <c r="AN755" s="3"/>
      <c r="AO755" s="3"/>
      <c r="AP755" s="3"/>
      <c r="AQ755" s="3"/>
      <c r="AR755" s="3"/>
      <c r="AS755" s="3"/>
      <c r="AT755" s="3"/>
      <c r="AU755" s="3"/>
    </row>
    <row r="756" spans="1:47" ht="50.1" customHeight="1" x14ac:dyDescent="0.2">
      <c r="A756" s="2"/>
      <c r="B756" s="3"/>
      <c r="C756" s="4"/>
      <c r="D756" s="3"/>
      <c r="E756" s="3"/>
      <c r="F756" s="3"/>
      <c r="G756" s="26"/>
      <c r="H756" s="3"/>
      <c r="I756" s="3"/>
      <c r="J756" s="4"/>
      <c r="K756" s="27"/>
      <c r="L756" s="3"/>
      <c r="M756" s="5"/>
      <c r="N756" s="4"/>
      <c r="O756" s="6"/>
      <c r="P756" s="6"/>
      <c r="Q756" s="5"/>
      <c r="R756" s="3"/>
      <c r="S756" s="3"/>
      <c r="T756" s="3"/>
      <c r="U756" s="3"/>
      <c r="V756" s="3"/>
      <c r="W756" s="3"/>
      <c r="X756" s="3"/>
      <c r="Y756" s="5"/>
      <c r="Z756" s="3"/>
      <c r="AA756" s="3"/>
      <c r="AB756" s="3"/>
      <c r="AC756" s="3"/>
      <c r="AD756" s="3"/>
      <c r="AE756" s="3"/>
      <c r="AF756" s="3"/>
      <c r="AG756" s="3"/>
      <c r="AH756" s="3"/>
      <c r="AI756" s="3"/>
      <c r="AJ756" s="3"/>
      <c r="AK756" s="3"/>
      <c r="AL756" s="3"/>
      <c r="AM756" s="3"/>
      <c r="AN756" s="3"/>
      <c r="AO756" s="3"/>
      <c r="AP756" s="3"/>
      <c r="AQ756" s="3"/>
      <c r="AR756" s="3"/>
      <c r="AS756" s="3"/>
      <c r="AT756" s="3"/>
      <c r="AU756" s="3"/>
    </row>
    <row r="757" spans="1:47" ht="50.1" customHeight="1" x14ac:dyDescent="0.2">
      <c r="A757" s="2"/>
      <c r="B757" s="3"/>
      <c r="C757" s="4"/>
      <c r="D757" s="3"/>
      <c r="E757" s="3"/>
      <c r="F757" s="3"/>
      <c r="G757" s="26"/>
      <c r="H757" s="3"/>
      <c r="I757" s="3"/>
      <c r="J757" s="4"/>
      <c r="K757" s="27"/>
      <c r="L757" s="3"/>
      <c r="M757" s="5"/>
      <c r="N757" s="4"/>
      <c r="O757" s="6"/>
      <c r="P757" s="6"/>
      <c r="Q757" s="5"/>
      <c r="R757" s="3"/>
      <c r="S757" s="3"/>
      <c r="T757" s="3"/>
      <c r="U757" s="3"/>
      <c r="V757" s="3"/>
      <c r="W757" s="3"/>
      <c r="X757" s="3"/>
      <c r="Y757" s="5"/>
      <c r="Z757" s="3"/>
      <c r="AA757" s="3"/>
      <c r="AB757" s="3"/>
      <c r="AC757" s="3"/>
      <c r="AD757" s="3"/>
      <c r="AE757" s="3"/>
      <c r="AF757" s="3"/>
      <c r="AG757" s="3"/>
      <c r="AH757" s="3"/>
      <c r="AI757" s="3"/>
      <c r="AJ757" s="3"/>
      <c r="AK757" s="3"/>
      <c r="AL757" s="3"/>
      <c r="AM757" s="3"/>
      <c r="AN757" s="3"/>
      <c r="AO757" s="3"/>
      <c r="AP757" s="3"/>
      <c r="AQ757" s="3"/>
      <c r="AR757" s="3"/>
      <c r="AS757" s="3"/>
      <c r="AT757" s="3"/>
      <c r="AU757" s="3"/>
    </row>
    <row r="758" spans="1:47" ht="50.1" customHeight="1" x14ac:dyDescent="0.2">
      <c r="A758" s="2"/>
      <c r="B758" s="3"/>
      <c r="C758" s="4"/>
      <c r="D758" s="3"/>
      <c r="E758" s="3"/>
      <c r="F758" s="3"/>
      <c r="G758" s="26"/>
      <c r="H758" s="3"/>
      <c r="I758" s="3"/>
      <c r="J758" s="4"/>
      <c r="K758" s="27"/>
      <c r="L758" s="3"/>
      <c r="M758" s="5"/>
      <c r="N758" s="4"/>
      <c r="O758" s="6"/>
      <c r="P758" s="6"/>
      <c r="Q758" s="5"/>
      <c r="R758" s="3"/>
      <c r="S758" s="3"/>
      <c r="T758" s="3"/>
      <c r="U758" s="3"/>
      <c r="V758" s="3"/>
      <c r="W758" s="3"/>
      <c r="X758" s="3"/>
      <c r="Y758" s="5"/>
      <c r="Z758" s="3"/>
      <c r="AA758" s="3"/>
      <c r="AB758" s="3"/>
      <c r="AC758" s="3"/>
      <c r="AD758" s="3"/>
      <c r="AE758" s="3"/>
      <c r="AF758" s="3"/>
      <c r="AG758" s="3"/>
      <c r="AH758" s="3"/>
      <c r="AI758" s="3"/>
      <c r="AJ758" s="3"/>
      <c r="AK758" s="3"/>
      <c r="AL758" s="3"/>
      <c r="AM758" s="3"/>
      <c r="AN758" s="3"/>
      <c r="AO758" s="3"/>
      <c r="AP758" s="3"/>
      <c r="AQ758" s="3"/>
      <c r="AR758" s="3"/>
      <c r="AS758" s="3"/>
      <c r="AT758" s="3"/>
      <c r="AU758" s="3"/>
    </row>
    <row r="759" spans="1:47" ht="50.1" customHeight="1" x14ac:dyDescent="0.2">
      <c r="A759" s="2"/>
      <c r="B759" s="3"/>
      <c r="C759" s="4"/>
      <c r="D759" s="3"/>
      <c r="E759" s="3"/>
      <c r="F759" s="3"/>
      <c r="G759" s="26"/>
      <c r="H759" s="3"/>
      <c r="I759" s="3"/>
      <c r="J759" s="4"/>
      <c r="K759" s="27"/>
      <c r="L759" s="3"/>
      <c r="M759" s="5"/>
      <c r="N759" s="4"/>
      <c r="O759" s="6"/>
      <c r="P759" s="6"/>
      <c r="Q759" s="5"/>
      <c r="R759" s="3"/>
      <c r="S759" s="3"/>
      <c r="T759" s="3"/>
      <c r="U759" s="3"/>
      <c r="V759" s="3"/>
      <c r="W759" s="3"/>
      <c r="X759" s="3"/>
      <c r="Y759" s="5"/>
      <c r="Z759" s="3"/>
      <c r="AA759" s="3"/>
      <c r="AB759" s="3"/>
      <c r="AC759" s="3"/>
      <c r="AD759" s="3"/>
      <c r="AE759" s="3"/>
      <c r="AF759" s="3"/>
      <c r="AG759" s="3"/>
      <c r="AH759" s="3"/>
      <c r="AI759" s="3"/>
      <c r="AJ759" s="3"/>
      <c r="AK759" s="3"/>
      <c r="AL759" s="3"/>
      <c r="AM759" s="3"/>
      <c r="AN759" s="3"/>
      <c r="AO759" s="3"/>
      <c r="AP759" s="3"/>
      <c r="AQ759" s="3"/>
      <c r="AR759" s="3"/>
      <c r="AS759" s="3"/>
      <c r="AT759" s="3"/>
      <c r="AU759" s="3"/>
    </row>
    <row r="760" spans="1:47" ht="50.1" customHeight="1" x14ac:dyDescent="0.2">
      <c r="A760" s="2"/>
      <c r="B760" s="3"/>
      <c r="C760" s="4"/>
      <c r="D760" s="3"/>
      <c r="E760" s="3"/>
      <c r="F760" s="3"/>
      <c r="G760" s="26"/>
      <c r="H760" s="3"/>
      <c r="I760" s="3"/>
      <c r="J760" s="4"/>
      <c r="K760" s="27"/>
      <c r="L760" s="3"/>
      <c r="M760" s="5"/>
      <c r="N760" s="4"/>
      <c r="O760" s="6"/>
      <c r="P760" s="6"/>
      <c r="Q760" s="5"/>
      <c r="R760" s="3"/>
      <c r="S760" s="3"/>
      <c r="T760" s="3"/>
      <c r="U760" s="3"/>
      <c r="V760" s="3"/>
      <c r="W760" s="3"/>
      <c r="X760" s="3"/>
      <c r="Y760" s="5"/>
      <c r="Z760" s="3"/>
      <c r="AA760" s="3"/>
      <c r="AB760" s="3"/>
      <c r="AC760" s="3"/>
      <c r="AD760" s="3"/>
      <c r="AE760" s="3"/>
      <c r="AF760" s="3"/>
      <c r="AG760" s="3"/>
      <c r="AH760" s="3"/>
      <c r="AI760" s="3"/>
      <c r="AJ760" s="3"/>
      <c r="AK760" s="3"/>
      <c r="AL760" s="3"/>
      <c r="AM760" s="3"/>
      <c r="AN760" s="3"/>
      <c r="AO760" s="3"/>
      <c r="AP760" s="3"/>
      <c r="AQ760" s="3"/>
      <c r="AR760" s="3"/>
      <c r="AS760" s="3"/>
      <c r="AT760" s="3"/>
      <c r="AU760" s="3"/>
    </row>
    <row r="761" spans="1:47" ht="50.1" customHeight="1" x14ac:dyDescent="0.2">
      <c r="A761" s="2"/>
      <c r="B761" s="3"/>
      <c r="C761" s="4"/>
      <c r="D761" s="3"/>
      <c r="E761" s="3"/>
      <c r="F761" s="3"/>
      <c r="G761" s="26"/>
      <c r="H761" s="3"/>
      <c r="I761" s="3"/>
      <c r="J761" s="4"/>
      <c r="K761" s="27"/>
      <c r="L761" s="3"/>
      <c r="M761" s="5"/>
      <c r="N761" s="4"/>
      <c r="O761" s="6"/>
      <c r="P761" s="6"/>
      <c r="Q761" s="5"/>
      <c r="R761" s="3"/>
      <c r="S761" s="3"/>
      <c r="T761" s="3"/>
      <c r="U761" s="3"/>
      <c r="V761" s="3"/>
      <c r="W761" s="3"/>
      <c r="X761" s="3"/>
      <c r="Y761" s="5"/>
      <c r="Z761" s="3"/>
      <c r="AA761" s="3"/>
      <c r="AB761" s="3"/>
      <c r="AC761" s="3"/>
      <c r="AD761" s="3"/>
      <c r="AE761" s="3"/>
      <c r="AF761" s="3"/>
      <c r="AG761" s="3"/>
      <c r="AH761" s="3"/>
      <c r="AI761" s="3"/>
      <c r="AJ761" s="3"/>
      <c r="AK761" s="3"/>
      <c r="AL761" s="3"/>
      <c r="AM761" s="3"/>
      <c r="AN761" s="3"/>
      <c r="AO761" s="3"/>
      <c r="AP761" s="3"/>
      <c r="AQ761" s="3"/>
      <c r="AR761" s="3"/>
      <c r="AS761" s="3"/>
      <c r="AT761" s="3"/>
      <c r="AU761" s="3"/>
    </row>
    <row r="762" spans="1:47" ht="50.1" customHeight="1" x14ac:dyDescent="0.2">
      <c r="A762" s="2"/>
      <c r="B762" s="3"/>
      <c r="C762" s="4"/>
      <c r="D762" s="3"/>
      <c r="E762" s="3"/>
      <c r="F762" s="3"/>
      <c r="G762" s="26"/>
      <c r="H762" s="3"/>
      <c r="I762" s="3"/>
      <c r="J762" s="4"/>
      <c r="K762" s="27"/>
      <c r="L762" s="3"/>
      <c r="M762" s="5"/>
      <c r="N762" s="4"/>
      <c r="O762" s="6"/>
      <c r="P762" s="6"/>
      <c r="Q762" s="5"/>
      <c r="R762" s="3"/>
      <c r="S762" s="3"/>
      <c r="T762" s="3"/>
      <c r="U762" s="3"/>
      <c r="V762" s="3"/>
      <c r="W762" s="3"/>
      <c r="X762" s="3"/>
      <c r="Y762" s="5"/>
      <c r="Z762" s="3"/>
      <c r="AA762" s="3"/>
      <c r="AB762" s="3"/>
      <c r="AC762" s="3"/>
      <c r="AD762" s="3"/>
      <c r="AE762" s="3"/>
      <c r="AF762" s="3"/>
      <c r="AG762" s="3"/>
      <c r="AH762" s="3"/>
      <c r="AI762" s="3"/>
      <c r="AJ762" s="3"/>
      <c r="AK762" s="3"/>
      <c r="AL762" s="3"/>
      <c r="AM762" s="3"/>
      <c r="AN762" s="3"/>
      <c r="AO762" s="3"/>
      <c r="AP762" s="3"/>
      <c r="AQ762" s="3"/>
      <c r="AR762" s="3"/>
      <c r="AS762" s="3"/>
      <c r="AT762" s="3"/>
      <c r="AU762" s="3"/>
    </row>
    <row r="763" spans="1:47" ht="50.1" customHeight="1" x14ac:dyDescent="0.2">
      <c r="A763" s="2"/>
      <c r="B763" s="3"/>
      <c r="C763" s="4"/>
      <c r="D763" s="3"/>
      <c r="E763" s="3"/>
      <c r="F763" s="3"/>
      <c r="G763" s="26"/>
      <c r="H763" s="3"/>
      <c r="I763" s="3"/>
      <c r="J763" s="4"/>
      <c r="K763" s="27"/>
      <c r="L763" s="3"/>
      <c r="M763" s="5"/>
      <c r="N763" s="4"/>
      <c r="O763" s="6"/>
      <c r="P763" s="6"/>
      <c r="Q763" s="5"/>
      <c r="R763" s="3"/>
      <c r="S763" s="3"/>
      <c r="T763" s="3"/>
      <c r="U763" s="3"/>
      <c r="V763" s="3"/>
      <c r="W763" s="3"/>
      <c r="X763" s="3"/>
      <c r="Y763" s="5"/>
      <c r="Z763" s="3"/>
      <c r="AA763" s="3"/>
      <c r="AB763" s="3"/>
      <c r="AC763" s="3"/>
      <c r="AD763" s="3"/>
      <c r="AE763" s="3"/>
      <c r="AF763" s="3"/>
      <c r="AG763" s="3"/>
      <c r="AH763" s="3"/>
      <c r="AI763" s="3"/>
      <c r="AJ763" s="3"/>
      <c r="AK763" s="3"/>
      <c r="AL763" s="3"/>
      <c r="AM763" s="3"/>
      <c r="AN763" s="3"/>
      <c r="AO763" s="3"/>
      <c r="AP763" s="3"/>
      <c r="AQ763" s="3"/>
      <c r="AR763" s="3"/>
      <c r="AS763" s="3"/>
      <c r="AT763" s="3"/>
      <c r="AU763" s="3"/>
    </row>
    <row r="764" spans="1:47" ht="50.1" customHeight="1" x14ac:dyDescent="0.2">
      <c r="A764" s="2"/>
      <c r="B764" s="3"/>
      <c r="C764" s="4"/>
      <c r="D764" s="3"/>
      <c r="E764" s="3"/>
      <c r="F764" s="3"/>
      <c r="G764" s="26"/>
      <c r="H764" s="3"/>
      <c r="I764" s="3"/>
      <c r="J764" s="4"/>
      <c r="K764" s="27"/>
      <c r="L764" s="3"/>
      <c r="M764" s="5"/>
      <c r="N764" s="4"/>
      <c r="O764" s="6"/>
      <c r="P764" s="6"/>
      <c r="Q764" s="5"/>
      <c r="R764" s="3"/>
      <c r="S764" s="3"/>
      <c r="T764" s="3"/>
      <c r="U764" s="3"/>
      <c r="V764" s="3"/>
      <c r="W764" s="3"/>
      <c r="X764" s="3"/>
      <c r="Y764" s="5"/>
      <c r="Z764" s="3"/>
      <c r="AA764" s="3"/>
      <c r="AB764" s="3"/>
      <c r="AC764" s="3"/>
      <c r="AD764" s="3"/>
      <c r="AE764" s="3"/>
      <c r="AF764" s="3"/>
      <c r="AG764" s="3"/>
      <c r="AH764" s="3"/>
      <c r="AI764" s="3"/>
      <c r="AJ764" s="3"/>
      <c r="AK764" s="3"/>
      <c r="AL764" s="3"/>
      <c r="AM764" s="3"/>
      <c r="AN764" s="3"/>
      <c r="AO764" s="3"/>
      <c r="AP764" s="3"/>
      <c r="AQ764" s="3"/>
      <c r="AR764" s="3"/>
      <c r="AS764" s="3"/>
      <c r="AT764" s="3"/>
      <c r="AU764" s="3"/>
    </row>
    <row r="765" spans="1:47" ht="50.1" customHeight="1" x14ac:dyDescent="0.2">
      <c r="A765" s="2"/>
      <c r="B765" s="3"/>
      <c r="C765" s="4"/>
      <c r="D765" s="3"/>
      <c r="E765" s="3"/>
      <c r="F765" s="3"/>
      <c r="G765" s="26"/>
      <c r="H765" s="3"/>
      <c r="I765" s="3"/>
      <c r="J765" s="4"/>
      <c r="K765" s="27"/>
      <c r="L765" s="3"/>
      <c r="M765" s="5"/>
      <c r="N765" s="4"/>
      <c r="O765" s="6"/>
      <c r="P765" s="6"/>
      <c r="Q765" s="5"/>
      <c r="R765" s="3"/>
      <c r="S765" s="3"/>
      <c r="T765" s="3"/>
      <c r="U765" s="3"/>
      <c r="V765" s="3"/>
      <c r="W765" s="3"/>
      <c r="X765" s="3"/>
      <c r="Y765" s="5"/>
      <c r="Z765" s="3"/>
      <c r="AA765" s="3"/>
      <c r="AB765" s="3"/>
      <c r="AC765" s="3"/>
      <c r="AD765" s="3"/>
      <c r="AE765" s="3"/>
      <c r="AF765" s="3"/>
      <c r="AG765" s="3"/>
      <c r="AH765" s="3"/>
      <c r="AI765" s="3"/>
      <c r="AJ765" s="3"/>
      <c r="AK765" s="3"/>
      <c r="AL765" s="3"/>
      <c r="AM765" s="3"/>
      <c r="AN765" s="3"/>
      <c r="AO765" s="3"/>
      <c r="AP765" s="3"/>
      <c r="AQ765" s="3"/>
      <c r="AR765" s="3"/>
      <c r="AS765" s="3"/>
      <c r="AT765" s="3"/>
      <c r="AU765" s="3"/>
    </row>
    <row r="766" spans="1:47" ht="50.1" customHeight="1" x14ac:dyDescent="0.2">
      <c r="A766" s="2"/>
      <c r="B766" s="3"/>
      <c r="C766" s="4"/>
      <c r="D766" s="3"/>
      <c r="E766" s="3"/>
      <c r="F766" s="3"/>
      <c r="G766" s="26"/>
      <c r="H766" s="3"/>
      <c r="I766" s="3"/>
      <c r="J766" s="4"/>
      <c r="K766" s="27"/>
      <c r="L766" s="3"/>
      <c r="M766" s="5"/>
      <c r="N766" s="4"/>
      <c r="O766" s="6"/>
      <c r="P766" s="6"/>
      <c r="Q766" s="5"/>
      <c r="R766" s="3"/>
      <c r="S766" s="3"/>
      <c r="T766" s="3"/>
      <c r="U766" s="3"/>
      <c r="V766" s="3"/>
      <c r="W766" s="3"/>
      <c r="X766" s="3"/>
      <c r="Y766" s="5"/>
      <c r="Z766" s="3"/>
      <c r="AA766" s="3"/>
      <c r="AB766" s="3"/>
      <c r="AC766" s="3"/>
      <c r="AD766" s="3"/>
      <c r="AE766" s="3"/>
      <c r="AF766" s="3"/>
      <c r="AG766" s="3"/>
      <c r="AH766" s="3"/>
      <c r="AI766" s="3"/>
      <c r="AJ766" s="3"/>
      <c r="AK766" s="3"/>
      <c r="AL766" s="3"/>
      <c r="AM766" s="3"/>
      <c r="AN766" s="3"/>
      <c r="AO766" s="3"/>
      <c r="AP766" s="3"/>
      <c r="AQ766" s="3"/>
      <c r="AR766" s="3"/>
      <c r="AS766" s="3"/>
      <c r="AT766" s="3"/>
      <c r="AU766" s="3"/>
    </row>
    <row r="767" spans="1:47" ht="50.1" customHeight="1" x14ac:dyDescent="0.2">
      <c r="A767" s="2"/>
      <c r="B767" s="3"/>
      <c r="C767" s="4"/>
      <c r="D767" s="3"/>
      <c r="E767" s="3"/>
      <c r="F767" s="3"/>
      <c r="G767" s="26"/>
      <c r="H767" s="3"/>
      <c r="I767" s="3"/>
      <c r="J767" s="4"/>
      <c r="K767" s="27"/>
      <c r="L767" s="3"/>
      <c r="M767" s="5"/>
      <c r="N767" s="4"/>
      <c r="O767" s="6"/>
      <c r="P767" s="6"/>
      <c r="Q767" s="5"/>
      <c r="R767" s="3"/>
      <c r="S767" s="3"/>
      <c r="T767" s="3"/>
      <c r="U767" s="3"/>
      <c r="V767" s="3"/>
      <c r="W767" s="3"/>
      <c r="X767" s="3"/>
      <c r="Y767" s="5"/>
      <c r="Z767" s="3"/>
      <c r="AA767" s="3"/>
      <c r="AB767" s="3"/>
      <c r="AC767" s="3"/>
      <c r="AD767" s="3"/>
      <c r="AE767" s="3"/>
      <c r="AF767" s="3"/>
      <c r="AG767" s="3"/>
      <c r="AH767" s="3"/>
      <c r="AI767" s="3"/>
      <c r="AJ767" s="3"/>
      <c r="AK767" s="3"/>
      <c r="AL767" s="3"/>
      <c r="AM767" s="3"/>
      <c r="AN767" s="3"/>
      <c r="AO767" s="3"/>
      <c r="AP767" s="3"/>
      <c r="AQ767" s="3"/>
      <c r="AR767" s="3"/>
      <c r="AS767" s="3"/>
      <c r="AT767" s="3"/>
      <c r="AU767" s="3"/>
    </row>
    <row r="768" spans="1:47" ht="50.1" customHeight="1" x14ac:dyDescent="0.2">
      <c r="A768" s="2"/>
      <c r="B768" s="3"/>
      <c r="C768" s="4"/>
      <c r="D768" s="3"/>
      <c r="E768" s="3"/>
      <c r="F768" s="3"/>
      <c r="G768" s="26"/>
      <c r="H768" s="3"/>
      <c r="I768" s="3"/>
      <c r="J768" s="4"/>
      <c r="K768" s="27"/>
      <c r="L768" s="3"/>
      <c r="M768" s="5"/>
      <c r="N768" s="4"/>
      <c r="O768" s="6"/>
      <c r="P768" s="6"/>
      <c r="Q768" s="5"/>
      <c r="R768" s="3"/>
      <c r="S768" s="3"/>
      <c r="T768" s="3"/>
      <c r="U768" s="3"/>
      <c r="V768" s="3"/>
      <c r="W768" s="3"/>
      <c r="X768" s="3"/>
      <c r="Y768" s="5"/>
      <c r="Z768" s="3"/>
      <c r="AA768" s="3"/>
      <c r="AB768" s="3"/>
      <c r="AC768" s="3"/>
      <c r="AD768" s="3"/>
      <c r="AE768" s="3"/>
      <c r="AF768" s="3"/>
      <c r="AG768" s="3"/>
      <c r="AH768" s="3"/>
      <c r="AI768" s="3"/>
      <c r="AJ768" s="3"/>
      <c r="AK768" s="3"/>
      <c r="AL768" s="3"/>
      <c r="AM768" s="3"/>
      <c r="AN768" s="3"/>
      <c r="AO768" s="3"/>
      <c r="AP768" s="3"/>
      <c r="AQ768" s="3"/>
      <c r="AR768" s="3"/>
      <c r="AS768" s="3"/>
      <c r="AT768" s="3"/>
      <c r="AU768" s="3"/>
    </row>
    <row r="769" spans="1:47" ht="50.1" customHeight="1" x14ac:dyDescent="0.2">
      <c r="A769" s="2"/>
      <c r="B769" s="3"/>
      <c r="C769" s="4"/>
      <c r="D769" s="3"/>
      <c r="E769" s="3"/>
      <c r="F769" s="3"/>
      <c r="G769" s="26"/>
      <c r="H769" s="3"/>
      <c r="I769" s="3"/>
      <c r="J769" s="4"/>
      <c r="K769" s="27"/>
      <c r="L769" s="3"/>
      <c r="M769" s="5"/>
      <c r="N769" s="4"/>
      <c r="O769" s="6"/>
      <c r="P769" s="6"/>
      <c r="Q769" s="5"/>
      <c r="R769" s="3"/>
      <c r="S769" s="3"/>
      <c r="T769" s="3"/>
      <c r="U769" s="3"/>
      <c r="V769" s="3"/>
      <c r="W769" s="3"/>
      <c r="X769" s="3"/>
      <c r="Y769" s="5"/>
      <c r="Z769" s="3"/>
      <c r="AA769" s="3"/>
      <c r="AB769" s="3"/>
      <c r="AC769" s="3"/>
      <c r="AD769" s="3"/>
      <c r="AE769" s="3"/>
      <c r="AF769" s="3"/>
      <c r="AG769" s="3"/>
      <c r="AH769" s="3"/>
      <c r="AI769" s="3"/>
      <c r="AJ769" s="3"/>
      <c r="AK769" s="3"/>
      <c r="AL769" s="3"/>
      <c r="AM769" s="3"/>
      <c r="AN769" s="3"/>
      <c r="AO769" s="3"/>
      <c r="AP769" s="3"/>
      <c r="AQ769" s="3"/>
      <c r="AR769" s="3"/>
      <c r="AS769" s="3"/>
      <c r="AT769" s="3"/>
      <c r="AU769" s="3"/>
    </row>
    <row r="770" spans="1:47" ht="50.1" customHeight="1" x14ac:dyDescent="0.2">
      <c r="A770" s="2"/>
      <c r="B770" s="3"/>
      <c r="C770" s="4"/>
      <c r="D770" s="3"/>
      <c r="E770" s="3"/>
      <c r="F770" s="3"/>
      <c r="G770" s="26"/>
      <c r="H770" s="3"/>
      <c r="I770" s="3"/>
      <c r="J770" s="4"/>
      <c r="K770" s="27"/>
      <c r="L770" s="3"/>
      <c r="M770" s="5"/>
      <c r="N770" s="4"/>
      <c r="O770" s="6"/>
      <c r="P770" s="6"/>
      <c r="Q770" s="5"/>
      <c r="R770" s="3"/>
      <c r="S770" s="3"/>
      <c r="T770" s="3"/>
      <c r="U770" s="3"/>
      <c r="V770" s="3"/>
      <c r="W770" s="3"/>
      <c r="X770" s="3"/>
      <c r="Y770" s="5"/>
      <c r="Z770" s="3"/>
      <c r="AA770" s="3"/>
      <c r="AB770" s="3"/>
      <c r="AC770" s="3"/>
      <c r="AD770" s="3"/>
      <c r="AE770" s="3"/>
      <c r="AF770" s="3"/>
      <c r="AG770" s="3"/>
      <c r="AH770" s="3"/>
      <c r="AI770" s="3"/>
      <c r="AJ770" s="3"/>
      <c r="AK770" s="3"/>
      <c r="AL770" s="3"/>
      <c r="AM770" s="3"/>
      <c r="AN770" s="3"/>
      <c r="AO770" s="3"/>
      <c r="AP770" s="3"/>
      <c r="AQ770" s="3"/>
      <c r="AR770" s="3"/>
      <c r="AS770" s="3"/>
      <c r="AT770" s="3"/>
      <c r="AU770" s="3"/>
    </row>
    <row r="771" spans="1:47" ht="50.1" customHeight="1" x14ac:dyDescent="0.2">
      <c r="A771" s="2"/>
      <c r="B771" s="3"/>
      <c r="C771" s="4"/>
      <c r="D771" s="3"/>
      <c r="E771" s="3"/>
      <c r="F771" s="3"/>
      <c r="G771" s="26"/>
      <c r="H771" s="3"/>
      <c r="I771" s="3"/>
      <c r="J771" s="4"/>
      <c r="K771" s="27"/>
      <c r="L771" s="3"/>
      <c r="M771" s="5"/>
      <c r="N771" s="4"/>
      <c r="O771" s="6"/>
      <c r="P771" s="6"/>
      <c r="Q771" s="5"/>
      <c r="R771" s="3"/>
      <c r="S771" s="3"/>
      <c r="T771" s="3"/>
      <c r="U771" s="3"/>
      <c r="V771" s="3"/>
      <c r="W771" s="3"/>
      <c r="X771" s="3"/>
      <c r="Y771" s="5"/>
      <c r="Z771" s="3"/>
      <c r="AA771" s="3"/>
      <c r="AB771" s="3"/>
      <c r="AC771" s="3"/>
      <c r="AD771" s="3"/>
      <c r="AE771" s="3"/>
      <c r="AF771" s="3"/>
      <c r="AG771" s="3"/>
      <c r="AH771" s="3"/>
      <c r="AI771" s="3"/>
      <c r="AJ771" s="3"/>
      <c r="AK771" s="3"/>
      <c r="AL771" s="3"/>
      <c r="AM771" s="3"/>
      <c r="AN771" s="3"/>
      <c r="AO771" s="3"/>
      <c r="AP771" s="3"/>
      <c r="AQ771" s="3"/>
      <c r="AR771" s="3"/>
      <c r="AS771" s="3"/>
      <c r="AT771" s="3"/>
      <c r="AU771" s="3"/>
    </row>
    <row r="772" spans="1:47" ht="50.1" customHeight="1" x14ac:dyDescent="0.2">
      <c r="A772" s="2"/>
      <c r="B772" s="3"/>
      <c r="C772" s="4"/>
      <c r="D772" s="3"/>
      <c r="E772" s="3"/>
      <c r="F772" s="3"/>
      <c r="G772" s="26"/>
      <c r="H772" s="3"/>
      <c r="I772" s="3"/>
      <c r="J772" s="4"/>
      <c r="K772" s="27"/>
      <c r="L772" s="3"/>
      <c r="M772" s="5"/>
      <c r="N772" s="4"/>
      <c r="O772" s="6"/>
      <c r="P772" s="6"/>
      <c r="Q772" s="5"/>
      <c r="R772" s="3"/>
      <c r="S772" s="3"/>
      <c r="T772" s="3"/>
      <c r="U772" s="3"/>
      <c r="V772" s="3"/>
      <c r="W772" s="3"/>
      <c r="X772" s="3"/>
      <c r="Y772" s="5"/>
      <c r="Z772" s="3"/>
      <c r="AA772" s="3"/>
      <c r="AB772" s="3"/>
      <c r="AC772" s="3"/>
      <c r="AD772" s="3"/>
      <c r="AE772" s="3"/>
      <c r="AF772" s="3"/>
      <c r="AG772" s="3"/>
      <c r="AH772" s="3"/>
      <c r="AI772" s="3"/>
      <c r="AJ772" s="3"/>
      <c r="AK772" s="3"/>
      <c r="AL772" s="3"/>
      <c r="AM772" s="3"/>
      <c r="AN772" s="3"/>
      <c r="AO772" s="3"/>
      <c r="AP772" s="3"/>
      <c r="AQ772" s="3"/>
      <c r="AR772" s="3"/>
      <c r="AS772" s="3"/>
      <c r="AT772" s="3"/>
      <c r="AU772" s="3"/>
    </row>
    <row r="773" spans="1:47" ht="50.1" customHeight="1" x14ac:dyDescent="0.2">
      <c r="A773" s="2"/>
      <c r="B773" s="3"/>
      <c r="C773" s="4"/>
      <c r="D773" s="3"/>
      <c r="E773" s="3"/>
      <c r="F773" s="3"/>
      <c r="G773" s="26"/>
      <c r="H773" s="3"/>
      <c r="I773" s="3"/>
      <c r="J773" s="4"/>
      <c r="K773" s="27"/>
      <c r="L773" s="3"/>
      <c r="M773" s="5"/>
      <c r="N773" s="4"/>
      <c r="O773" s="6"/>
      <c r="P773" s="6"/>
      <c r="Q773" s="5"/>
      <c r="R773" s="3"/>
      <c r="S773" s="3"/>
      <c r="T773" s="3"/>
      <c r="U773" s="3"/>
      <c r="V773" s="3"/>
      <c r="W773" s="3"/>
      <c r="X773" s="3"/>
      <c r="Y773" s="5"/>
      <c r="Z773" s="3"/>
      <c r="AA773" s="3"/>
      <c r="AB773" s="3"/>
      <c r="AC773" s="3"/>
      <c r="AD773" s="3"/>
      <c r="AE773" s="3"/>
      <c r="AF773" s="3"/>
      <c r="AG773" s="3"/>
      <c r="AH773" s="3"/>
      <c r="AI773" s="3"/>
      <c r="AJ773" s="3"/>
      <c r="AK773" s="3"/>
      <c r="AL773" s="3"/>
      <c r="AM773" s="3"/>
      <c r="AN773" s="3"/>
      <c r="AO773" s="3"/>
      <c r="AP773" s="3"/>
      <c r="AQ773" s="3"/>
      <c r="AR773" s="3"/>
      <c r="AS773" s="3"/>
      <c r="AT773" s="3"/>
      <c r="AU773" s="3"/>
    </row>
    <row r="774" spans="1:47" ht="50.1" customHeight="1" x14ac:dyDescent="0.2">
      <c r="A774" s="2"/>
      <c r="B774" s="3"/>
      <c r="C774" s="4"/>
      <c r="D774" s="3"/>
      <c r="E774" s="3"/>
      <c r="F774" s="3"/>
      <c r="G774" s="26"/>
      <c r="H774" s="3"/>
      <c r="I774" s="3"/>
      <c r="J774" s="4"/>
      <c r="K774" s="27"/>
      <c r="L774" s="3"/>
      <c r="M774" s="5"/>
      <c r="N774" s="4"/>
      <c r="O774" s="6"/>
      <c r="P774" s="6"/>
      <c r="Q774" s="5"/>
      <c r="R774" s="3"/>
      <c r="S774" s="3"/>
      <c r="T774" s="3"/>
      <c r="U774" s="3"/>
      <c r="V774" s="3"/>
      <c r="W774" s="3"/>
      <c r="X774" s="3"/>
      <c r="Y774" s="5"/>
      <c r="Z774" s="3"/>
      <c r="AA774" s="3"/>
      <c r="AB774" s="3"/>
      <c r="AC774" s="3"/>
      <c r="AD774" s="3"/>
      <c r="AE774" s="3"/>
      <c r="AF774" s="3"/>
      <c r="AG774" s="3"/>
      <c r="AH774" s="3"/>
      <c r="AI774" s="3"/>
      <c r="AJ774" s="3"/>
      <c r="AK774" s="3"/>
      <c r="AL774" s="3"/>
      <c r="AM774" s="3"/>
      <c r="AN774" s="3"/>
      <c r="AO774" s="3"/>
      <c r="AP774" s="3"/>
      <c r="AQ774" s="3"/>
      <c r="AR774" s="3"/>
      <c r="AS774" s="3"/>
      <c r="AT774" s="3"/>
      <c r="AU774" s="3"/>
    </row>
    <row r="775" spans="1:47" ht="50.1" customHeight="1" x14ac:dyDescent="0.2">
      <c r="A775" s="2"/>
      <c r="B775" s="3"/>
      <c r="C775" s="4"/>
      <c r="D775" s="3"/>
      <c r="E775" s="3"/>
      <c r="F775" s="3"/>
      <c r="G775" s="26"/>
      <c r="H775" s="3"/>
      <c r="I775" s="3"/>
      <c r="J775" s="4"/>
      <c r="K775" s="27"/>
      <c r="L775" s="3"/>
      <c r="M775" s="5"/>
      <c r="N775" s="4"/>
      <c r="O775" s="6"/>
      <c r="P775" s="6"/>
      <c r="Q775" s="5"/>
      <c r="R775" s="3"/>
      <c r="S775" s="3"/>
      <c r="T775" s="3"/>
      <c r="U775" s="3"/>
      <c r="V775" s="3"/>
      <c r="W775" s="3"/>
      <c r="X775" s="3"/>
      <c r="Y775" s="5"/>
      <c r="Z775" s="3"/>
      <c r="AA775" s="3"/>
      <c r="AB775" s="3"/>
      <c r="AC775" s="3"/>
      <c r="AD775" s="3"/>
      <c r="AE775" s="3"/>
      <c r="AF775" s="3"/>
      <c r="AG775" s="3"/>
      <c r="AH775" s="3"/>
      <c r="AI775" s="3"/>
      <c r="AJ775" s="3"/>
      <c r="AK775" s="3"/>
      <c r="AL775" s="3"/>
      <c r="AM775" s="3"/>
      <c r="AN775" s="3"/>
      <c r="AO775" s="3"/>
      <c r="AP775" s="3"/>
      <c r="AQ775" s="3"/>
      <c r="AR775" s="3"/>
      <c r="AS775" s="3"/>
      <c r="AT775" s="3"/>
      <c r="AU775" s="3"/>
    </row>
    <row r="776" spans="1:47" ht="50.1" customHeight="1" x14ac:dyDescent="0.2">
      <c r="A776" s="2"/>
      <c r="B776" s="3"/>
      <c r="C776" s="4"/>
      <c r="D776" s="3"/>
      <c r="E776" s="3"/>
      <c r="F776" s="3"/>
      <c r="G776" s="26"/>
      <c r="H776" s="3"/>
      <c r="I776" s="3"/>
      <c r="J776" s="4"/>
      <c r="K776" s="27"/>
      <c r="L776" s="3"/>
      <c r="M776" s="5"/>
      <c r="N776" s="4"/>
      <c r="O776" s="6"/>
      <c r="P776" s="6"/>
      <c r="Q776" s="5"/>
      <c r="R776" s="3"/>
      <c r="S776" s="3"/>
      <c r="T776" s="3"/>
      <c r="U776" s="3"/>
      <c r="V776" s="3"/>
      <c r="W776" s="3"/>
      <c r="X776" s="3"/>
      <c r="Y776" s="5"/>
      <c r="Z776" s="3"/>
      <c r="AA776" s="3"/>
      <c r="AB776" s="3"/>
      <c r="AC776" s="3"/>
      <c r="AD776" s="3"/>
      <c r="AE776" s="3"/>
      <c r="AF776" s="3"/>
      <c r="AG776" s="3"/>
      <c r="AH776" s="3"/>
      <c r="AI776" s="3"/>
      <c r="AJ776" s="3"/>
      <c r="AK776" s="3"/>
      <c r="AL776" s="3"/>
      <c r="AM776" s="3"/>
      <c r="AN776" s="3"/>
      <c r="AO776" s="3"/>
      <c r="AP776" s="3"/>
      <c r="AQ776" s="3"/>
      <c r="AR776" s="3"/>
      <c r="AS776" s="3"/>
      <c r="AT776" s="3"/>
      <c r="AU776" s="3"/>
    </row>
    <row r="777" spans="1:47" ht="50.1" customHeight="1" x14ac:dyDescent="0.2">
      <c r="A777" s="2"/>
      <c r="B777" s="3"/>
      <c r="C777" s="4"/>
      <c r="D777" s="3"/>
      <c r="E777" s="3"/>
      <c r="F777" s="3"/>
      <c r="G777" s="26"/>
      <c r="H777" s="3"/>
      <c r="I777" s="3"/>
      <c r="J777" s="4"/>
      <c r="K777" s="27"/>
      <c r="L777" s="3"/>
      <c r="M777" s="5"/>
      <c r="N777" s="4"/>
      <c r="O777" s="6"/>
      <c r="P777" s="6"/>
      <c r="Q777" s="5"/>
      <c r="R777" s="3"/>
      <c r="S777" s="3"/>
      <c r="T777" s="3"/>
      <c r="U777" s="3"/>
      <c r="V777" s="3"/>
      <c r="W777" s="3"/>
      <c r="X777" s="3"/>
      <c r="Y777" s="5"/>
      <c r="Z777" s="3"/>
      <c r="AA777" s="3"/>
      <c r="AB777" s="3"/>
      <c r="AC777" s="3"/>
      <c r="AD777" s="3"/>
      <c r="AE777" s="3"/>
      <c r="AF777" s="3"/>
      <c r="AG777" s="3"/>
      <c r="AH777" s="3"/>
      <c r="AI777" s="3"/>
      <c r="AJ777" s="3"/>
      <c r="AK777" s="3"/>
      <c r="AL777" s="3"/>
      <c r="AM777" s="3"/>
      <c r="AN777" s="3"/>
      <c r="AO777" s="3"/>
      <c r="AP777" s="3"/>
      <c r="AQ777" s="3"/>
      <c r="AR777" s="3"/>
      <c r="AS777" s="3"/>
      <c r="AT777" s="3"/>
      <c r="AU777" s="3"/>
    </row>
    <row r="778" spans="1:47" ht="50.1" customHeight="1" x14ac:dyDescent="0.2">
      <c r="A778" s="2"/>
      <c r="B778" s="3"/>
      <c r="C778" s="4"/>
      <c r="D778" s="3"/>
      <c r="E778" s="3"/>
      <c r="F778" s="3"/>
      <c r="G778" s="26"/>
      <c r="H778" s="3"/>
      <c r="I778" s="3"/>
      <c r="J778" s="4"/>
      <c r="K778" s="27"/>
      <c r="L778" s="3"/>
      <c r="M778" s="5"/>
      <c r="N778" s="4"/>
      <c r="O778" s="6"/>
      <c r="P778" s="6"/>
      <c r="Q778" s="5"/>
      <c r="R778" s="3"/>
      <c r="S778" s="3"/>
      <c r="T778" s="3"/>
      <c r="U778" s="3"/>
      <c r="V778" s="3"/>
      <c r="W778" s="3"/>
      <c r="X778" s="3"/>
      <c r="Y778" s="5"/>
      <c r="Z778" s="3"/>
      <c r="AA778" s="3"/>
      <c r="AB778" s="3"/>
      <c r="AC778" s="3"/>
      <c r="AD778" s="3"/>
      <c r="AE778" s="3"/>
      <c r="AF778" s="3"/>
      <c r="AG778" s="3"/>
      <c r="AH778" s="3"/>
      <c r="AI778" s="3"/>
      <c r="AJ778" s="3"/>
      <c r="AK778" s="3"/>
      <c r="AL778" s="3"/>
      <c r="AM778" s="3"/>
      <c r="AN778" s="3"/>
      <c r="AO778" s="3"/>
      <c r="AP778" s="3"/>
      <c r="AQ778" s="3"/>
      <c r="AR778" s="3"/>
      <c r="AS778" s="3"/>
      <c r="AT778" s="3"/>
      <c r="AU778" s="3"/>
    </row>
    <row r="779" spans="1:47" ht="50.1" customHeight="1" x14ac:dyDescent="0.2">
      <c r="A779" s="2"/>
      <c r="B779" s="3"/>
      <c r="C779" s="4"/>
      <c r="D779" s="3"/>
      <c r="E779" s="3"/>
      <c r="F779" s="3"/>
      <c r="G779" s="26"/>
      <c r="H779" s="3"/>
      <c r="I779" s="3"/>
      <c r="J779" s="4"/>
      <c r="K779" s="27"/>
      <c r="L779" s="3"/>
      <c r="M779" s="5"/>
      <c r="N779" s="4"/>
      <c r="O779" s="6"/>
      <c r="P779" s="6"/>
      <c r="Q779" s="5"/>
      <c r="R779" s="3"/>
      <c r="S779" s="3"/>
      <c r="T779" s="3"/>
      <c r="U779" s="3"/>
      <c r="V779" s="3"/>
      <c r="W779" s="3"/>
      <c r="X779" s="3"/>
      <c r="Y779" s="5"/>
      <c r="Z779" s="3"/>
      <c r="AA779" s="3"/>
      <c r="AB779" s="3"/>
      <c r="AC779" s="3"/>
      <c r="AD779" s="3"/>
      <c r="AE779" s="3"/>
      <c r="AF779" s="3"/>
      <c r="AG779" s="3"/>
      <c r="AH779" s="3"/>
      <c r="AI779" s="3"/>
      <c r="AJ779" s="3"/>
      <c r="AK779" s="3"/>
      <c r="AL779" s="3"/>
      <c r="AM779" s="3"/>
      <c r="AN779" s="3"/>
      <c r="AO779" s="3"/>
      <c r="AP779" s="3"/>
      <c r="AQ779" s="3"/>
      <c r="AR779" s="3"/>
      <c r="AS779" s="3"/>
      <c r="AT779" s="3"/>
      <c r="AU779" s="3"/>
    </row>
    <row r="780" spans="1:47" ht="50.1" customHeight="1" x14ac:dyDescent="0.2">
      <c r="A780" s="2"/>
      <c r="B780" s="3"/>
      <c r="C780" s="4"/>
      <c r="D780" s="3"/>
      <c r="E780" s="3"/>
      <c r="F780" s="3"/>
      <c r="G780" s="26"/>
      <c r="H780" s="3"/>
      <c r="I780" s="3"/>
      <c r="J780" s="4"/>
      <c r="K780" s="27"/>
      <c r="L780" s="3"/>
      <c r="M780" s="5"/>
      <c r="N780" s="4"/>
      <c r="O780" s="6"/>
      <c r="P780" s="6"/>
      <c r="Q780" s="5"/>
      <c r="R780" s="3"/>
      <c r="S780" s="3"/>
      <c r="T780" s="3"/>
      <c r="U780" s="3"/>
      <c r="V780" s="3"/>
      <c r="W780" s="3"/>
      <c r="X780" s="3"/>
      <c r="Y780" s="5"/>
      <c r="Z780" s="3"/>
      <c r="AA780" s="3"/>
      <c r="AB780" s="3"/>
      <c r="AC780" s="3"/>
      <c r="AD780" s="3"/>
      <c r="AE780" s="3"/>
      <c r="AF780" s="3"/>
      <c r="AG780" s="3"/>
      <c r="AH780" s="3"/>
      <c r="AI780" s="3"/>
      <c r="AJ780" s="3"/>
      <c r="AK780" s="3"/>
      <c r="AL780" s="3"/>
      <c r="AM780" s="3"/>
      <c r="AN780" s="3"/>
      <c r="AO780" s="3"/>
      <c r="AP780" s="3"/>
      <c r="AQ780" s="3"/>
      <c r="AR780" s="3"/>
      <c r="AS780" s="3"/>
      <c r="AT780" s="3"/>
      <c r="AU780" s="3"/>
    </row>
    <row r="781" spans="1:47" ht="50.1" customHeight="1" x14ac:dyDescent="0.2">
      <c r="A781" s="2"/>
      <c r="B781" s="3"/>
      <c r="C781" s="4"/>
      <c r="D781" s="3"/>
      <c r="E781" s="3"/>
      <c r="F781" s="3"/>
      <c r="G781" s="26"/>
      <c r="H781" s="3"/>
      <c r="I781" s="3"/>
      <c r="J781" s="4"/>
      <c r="K781" s="27"/>
      <c r="L781" s="3"/>
      <c r="M781" s="5"/>
      <c r="N781" s="4"/>
      <c r="O781" s="6"/>
      <c r="P781" s="6"/>
      <c r="Q781" s="5"/>
      <c r="R781" s="3"/>
      <c r="S781" s="3"/>
      <c r="T781" s="3"/>
      <c r="U781" s="3"/>
      <c r="V781" s="3"/>
      <c r="W781" s="3"/>
      <c r="X781" s="3"/>
      <c r="Y781" s="5"/>
      <c r="Z781" s="3"/>
      <c r="AA781" s="3"/>
      <c r="AB781" s="3"/>
      <c r="AC781" s="3"/>
      <c r="AD781" s="3"/>
      <c r="AE781" s="3"/>
      <c r="AF781" s="3"/>
      <c r="AG781" s="3"/>
      <c r="AH781" s="3"/>
      <c r="AI781" s="3"/>
      <c r="AJ781" s="3"/>
      <c r="AK781" s="3"/>
      <c r="AL781" s="3"/>
      <c r="AM781" s="3"/>
      <c r="AN781" s="3"/>
      <c r="AO781" s="3"/>
      <c r="AP781" s="3"/>
      <c r="AQ781" s="3"/>
      <c r="AR781" s="3"/>
      <c r="AS781" s="3"/>
      <c r="AT781" s="3"/>
      <c r="AU781" s="3"/>
    </row>
    <row r="782" spans="1:47" ht="50.1" customHeight="1" x14ac:dyDescent="0.2">
      <c r="A782" s="2"/>
      <c r="B782" s="3"/>
      <c r="C782" s="4"/>
      <c r="D782" s="3"/>
      <c r="E782" s="3"/>
      <c r="F782" s="3"/>
      <c r="G782" s="26"/>
      <c r="H782" s="3"/>
      <c r="I782" s="3"/>
      <c r="J782" s="4"/>
      <c r="K782" s="27"/>
      <c r="L782" s="3"/>
      <c r="M782" s="5"/>
      <c r="N782" s="4"/>
      <c r="O782" s="6"/>
      <c r="P782" s="6"/>
      <c r="Q782" s="5"/>
      <c r="R782" s="3"/>
      <c r="S782" s="3"/>
      <c r="T782" s="3"/>
      <c r="U782" s="3"/>
      <c r="V782" s="3"/>
      <c r="W782" s="3"/>
      <c r="X782" s="3"/>
      <c r="Y782" s="5"/>
      <c r="Z782" s="3"/>
      <c r="AA782" s="3"/>
      <c r="AB782" s="3"/>
      <c r="AC782" s="3"/>
      <c r="AD782" s="3"/>
      <c r="AE782" s="3"/>
      <c r="AF782" s="3"/>
      <c r="AG782" s="3"/>
      <c r="AH782" s="3"/>
      <c r="AI782" s="3"/>
      <c r="AJ782" s="3"/>
      <c r="AK782" s="3"/>
      <c r="AL782" s="3"/>
      <c r="AM782" s="3"/>
      <c r="AN782" s="3"/>
      <c r="AO782" s="3"/>
      <c r="AP782" s="3"/>
      <c r="AQ782" s="3"/>
      <c r="AR782" s="3"/>
      <c r="AS782" s="3"/>
      <c r="AT782" s="3"/>
      <c r="AU782" s="3"/>
    </row>
    <row r="783" spans="1:47" ht="50.1" customHeight="1" x14ac:dyDescent="0.2">
      <c r="A783" s="2"/>
      <c r="B783" s="3"/>
      <c r="C783" s="4"/>
      <c r="D783" s="3"/>
      <c r="E783" s="3"/>
      <c r="F783" s="3"/>
      <c r="G783" s="26"/>
      <c r="H783" s="3"/>
      <c r="I783" s="3"/>
      <c r="J783" s="4"/>
      <c r="K783" s="27"/>
      <c r="L783" s="3"/>
      <c r="M783" s="5"/>
      <c r="N783" s="4"/>
      <c r="O783" s="6"/>
      <c r="P783" s="6"/>
      <c r="Q783" s="5"/>
      <c r="R783" s="3"/>
      <c r="S783" s="3"/>
      <c r="T783" s="3"/>
      <c r="U783" s="3"/>
      <c r="V783" s="3"/>
      <c r="W783" s="3"/>
      <c r="X783" s="3"/>
      <c r="Y783" s="5"/>
      <c r="Z783" s="3"/>
      <c r="AA783" s="3"/>
      <c r="AB783" s="3"/>
      <c r="AC783" s="3"/>
      <c r="AD783" s="3"/>
      <c r="AE783" s="3"/>
      <c r="AF783" s="3"/>
      <c r="AG783" s="3"/>
      <c r="AH783" s="3"/>
      <c r="AI783" s="3"/>
      <c r="AJ783" s="3"/>
      <c r="AK783" s="3"/>
      <c r="AL783" s="3"/>
      <c r="AM783" s="3"/>
      <c r="AN783" s="3"/>
      <c r="AO783" s="3"/>
      <c r="AP783" s="3"/>
      <c r="AQ783" s="3"/>
      <c r="AR783" s="3"/>
      <c r="AS783" s="3"/>
      <c r="AT783" s="3"/>
      <c r="AU783" s="3"/>
    </row>
    <row r="784" spans="1:47" ht="50.1" customHeight="1" x14ac:dyDescent="0.2">
      <c r="A784" s="2"/>
      <c r="B784" s="3"/>
      <c r="C784" s="4"/>
      <c r="D784" s="3"/>
      <c r="E784" s="3"/>
      <c r="F784" s="3"/>
      <c r="G784" s="26"/>
      <c r="H784" s="3"/>
      <c r="I784" s="3"/>
      <c r="J784" s="4"/>
      <c r="K784" s="27"/>
      <c r="L784" s="3"/>
      <c r="M784" s="5"/>
      <c r="N784" s="4"/>
      <c r="O784" s="6"/>
      <c r="P784" s="6"/>
      <c r="Q784" s="5"/>
      <c r="R784" s="3"/>
      <c r="S784" s="3"/>
      <c r="T784" s="3"/>
      <c r="U784" s="3"/>
      <c r="V784" s="3"/>
      <c r="W784" s="3"/>
      <c r="X784" s="3"/>
      <c r="Y784" s="5"/>
      <c r="Z784" s="3"/>
      <c r="AA784" s="3"/>
      <c r="AB784" s="3"/>
      <c r="AC784" s="3"/>
      <c r="AD784" s="3"/>
      <c r="AE784" s="3"/>
      <c r="AF784" s="3"/>
      <c r="AG784" s="3"/>
      <c r="AH784" s="3"/>
      <c r="AI784" s="3"/>
      <c r="AJ784" s="3"/>
      <c r="AK784" s="3"/>
      <c r="AL784" s="3"/>
      <c r="AM784" s="3"/>
      <c r="AN784" s="3"/>
      <c r="AO784" s="3"/>
      <c r="AP784" s="3"/>
      <c r="AQ784" s="3"/>
      <c r="AR784" s="3"/>
      <c r="AS784" s="3"/>
      <c r="AT784" s="3"/>
      <c r="AU784" s="3"/>
    </row>
    <row r="785" spans="1:47" ht="50.1" customHeight="1" x14ac:dyDescent="0.2">
      <c r="A785" s="2"/>
      <c r="B785" s="3"/>
      <c r="C785" s="4"/>
      <c r="D785" s="3"/>
      <c r="E785" s="3"/>
      <c r="F785" s="3"/>
      <c r="G785" s="26"/>
      <c r="H785" s="3"/>
      <c r="I785" s="3"/>
      <c r="J785" s="4"/>
      <c r="K785" s="27"/>
      <c r="L785" s="3"/>
      <c r="M785" s="5"/>
      <c r="N785" s="4"/>
      <c r="O785" s="6"/>
      <c r="P785" s="6"/>
      <c r="Q785" s="5"/>
      <c r="R785" s="3"/>
      <c r="S785" s="3"/>
      <c r="T785" s="3"/>
      <c r="U785" s="3"/>
      <c r="V785" s="3"/>
      <c r="W785" s="3"/>
      <c r="X785" s="3"/>
      <c r="Y785" s="5"/>
      <c r="Z785" s="3"/>
      <c r="AA785" s="3"/>
      <c r="AB785" s="3"/>
      <c r="AC785" s="3"/>
      <c r="AD785" s="3"/>
      <c r="AE785" s="3"/>
      <c r="AF785" s="3"/>
      <c r="AG785" s="3"/>
      <c r="AH785" s="3"/>
      <c r="AI785" s="3"/>
      <c r="AJ785" s="3"/>
      <c r="AK785" s="3"/>
      <c r="AL785" s="3"/>
      <c r="AM785" s="3"/>
      <c r="AN785" s="3"/>
      <c r="AO785" s="3"/>
      <c r="AP785" s="3"/>
      <c r="AQ785" s="3"/>
      <c r="AR785" s="3"/>
      <c r="AS785" s="3"/>
      <c r="AT785" s="3"/>
      <c r="AU785" s="3"/>
    </row>
    <row r="786" spans="1:47" ht="50.1" customHeight="1" x14ac:dyDescent="0.2">
      <c r="A786" s="2"/>
      <c r="B786" s="3"/>
      <c r="C786" s="4"/>
      <c r="D786" s="3"/>
      <c r="E786" s="3"/>
      <c r="F786" s="3"/>
      <c r="G786" s="26"/>
      <c r="H786" s="3"/>
      <c r="I786" s="3"/>
      <c r="J786" s="4"/>
      <c r="K786" s="27"/>
      <c r="L786" s="3"/>
      <c r="M786" s="5"/>
      <c r="N786" s="4"/>
      <c r="O786" s="6"/>
      <c r="P786" s="6"/>
      <c r="Q786" s="5"/>
      <c r="R786" s="3"/>
      <c r="S786" s="3"/>
      <c r="T786" s="3"/>
      <c r="U786" s="3"/>
      <c r="V786" s="3"/>
      <c r="W786" s="3"/>
      <c r="X786" s="3"/>
      <c r="Y786" s="5"/>
      <c r="Z786" s="3"/>
      <c r="AA786" s="3"/>
      <c r="AB786" s="3"/>
      <c r="AC786" s="3"/>
      <c r="AD786" s="3"/>
      <c r="AE786" s="3"/>
      <c r="AF786" s="3"/>
      <c r="AG786" s="3"/>
      <c r="AH786" s="3"/>
      <c r="AI786" s="3"/>
      <c r="AJ786" s="3"/>
      <c r="AK786" s="3"/>
      <c r="AL786" s="3"/>
      <c r="AM786" s="3"/>
      <c r="AN786" s="3"/>
      <c r="AO786" s="3"/>
      <c r="AP786" s="3"/>
      <c r="AQ786" s="3"/>
      <c r="AR786" s="3"/>
      <c r="AS786" s="3"/>
      <c r="AT786" s="3"/>
      <c r="AU786" s="3"/>
    </row>
    <row r="787" spans="1:47" ht="50.1" customHeight="1" x14ac:dyDescent="0.2">
      <c r="A787" s="2"/>
      <c r="B787" s="3"/>
      <c r="C787" s="4"/>
      <c r="D787" s="3"/>
      <c r="E787" s="3"/>
      <c r="F787" s="3"/>
      <c r="G787" s="26"/>
      <c r="H787" s="3"/>
      <c r="I787" s="3"/>
      <c r="J787" s="4"/>
      <c r="K787" s="27"/>
      <c r="L787" s="3"/>
      <c r="M787" s="5"/>
      <c r="N787" s="4"/>
      <c r="O787" s="6"/>
      <c r="P787" s="6"/>
      <c r="Q787" s="5"/>
      <c r="R787" s="3"/>
      <c r="S787" s="3"/>
      <c r="T787" s="3"/>
      <c r="U787" s="3"/>
      <c r="V787" s="3"/>
      <c r="W787" s="3"/>
      <c r="X787" s="3"/>
      <c r="Y787" s="5"/>
      <c r="Z787" s="3"/>
      <c r="AA787" s="3"/>
      <c r="AB787" s="3"/>
      <c r="AC787" s="3"/>
      <c r="AD787" s="3"/>
      <c r="AE787" s="3"/>
      <c r="AF787" s="3"/>
      <c r="AG787" s="3"/>
      <c r="AH787" s="3"/>
      <c r="AI787" s="3"/>
      <c r="AJ787" s="3"/>
      <c r="AK787" s="3"/>
      <c r="AL787" s="3"/>
      <c r="AM787" s="3"/>
      <c r="AN787" s="3"/>
      <c r="AO787" s="3"/>
      <c r="AP787" s="3"/>
      <c r="AQ787" s="3"/>
      <c r="AR787" s="3"/>
      <c r="AS787" s="3"/>
      <c r="AT787" s="3"/>
      <c r="AU787" s="3"/>
    </row>
    <row r="788" spans="1:47" ht="50.1" customHeight="1" x14ac:dyDescent="0.2">
      <c r="A788" s="2"/>
      <c r="B788" s="3"/>
      <c r="C788" s="4"/>
      <c r="D788" s="3"/>
      <c r="E788" s="3"/>
      <c r="F788" s="3"/>
      <c r="G788" s="26"/>
      <c r="H788" s="3"/>
      <c r="I788" s="3"/>
      <c r="J788" s="4"/>
      <c r="K788" s="27"/>
      <c r="L788" s="3"/>
      <c r="M788" s="5"/>
      <c r="N788" s="4"/>
      <c r="O788" s="6"/>
      <c r="P788" s="6"/>
      <c r="Q788" s="5"/>
      <c r="R788" s="3"/>
      <c r="S788" s="3"/>
      <c r="T788" s="3"/>
      <c r="U788" s="3"/>
      <c r="V788" s="3"/>
      <c r="W788" s="3"/>
      <c r="X788" s="3"/>
      <c r="Y788" s="5"/>
      <c r="Z788" s="3"/>
      <c r="AA788" s="3"/>
      <c r="AB788" s="3"/>
      <c r="AC788" s="3"/>
      <c r="AD788" s="3"/>
      <c r="AE788" s="3"/>
      <c r="AF788" s="3"/>
      <c r="AG788" s="3"/>
      <c r="AH788" s="3"/>
      <c r="AI788" s="3"/>
      <c r="AJ788" s="3"/>
      <c r="AK788" s="3"/>
      <c r="AL788" s="3"/>
      <c r="AM788" s="3"/>
      <c r="AN788" s="3"/>
      <c r="AO788" s="3"/>
      <c r="AP788" s="3"/>
      <c r="AQ788" s="3"/>
      <c r="AR788" s="3"/>
      <c r="AS788" s="3"/>
      <c r="AT788" s="3"/>
      <c r="AU788" s="3"/>
    </row>
    <row r="789" spans="1:47" ht="50.1" customHeight="1" x14ac:dyDescent="0.2">
      <c r="A789" s="2"/>
      <c r="B789" s="3"/>
      <c r="C789" s="4"/>
      <c r="D789" s="3"/>
      <c r="E789" s="3"/>
      <c r="F789" s="3"/>
      <c r="G789" s="26"/>
      <c r="H789" s="3"/>
      <c r="I789" s="3"/>
      <c r="J789" s="4"/>
      <c r="K789" s="27"/>
      <c r="L789" s="3"/>
      <c r="M789" s="5"/>
      <c r="N789" s="4"/>
      <c r="O789" s="6"/>
      <c r="P789" s="6"/>
      <c r="Q789" s="5"/>
      <c r="R789" s="3"/>
      <c r="S789" s="3"/>
      <c r="T789" s="3"/>
      <c r="U789" s="3"/>
      <c r="V789" s="3"/>
      <c r="W789" s="3"/>
      <c r="X789" s="3"/>
      <c r="Y789" s="5"/>
      <c r="Z789" s="3"/>
      <c r="AA789" s="3"/>
      <c r="AB789" s="3"/>
      <c r="AC789" s="3"/>
      <c r="AD789" s="3"/>
      <c r="AE789" s="3"/>
      <c r="AF789" s="3"/>
      <c r="AG789" s="3"/>
      <c r="AH789" s="3"/>
      <c r="AI789" s="3"/>
      <c r="AJ789" s="3"/>
      <c r="AK789" s="3"/>
      <c r="AL789" s="3"/>
      <c r="AM789" s="3"/>
      <c r="AN789" s="3"/>
      <c r="AO789" s="3"/>
      <c r="AP789" s="3"/>
      <c r="AQ789" s="3"/>
      <c r="AR789" s="3"/>
      <c r="AS789" s="3"/>
      <c r="AT789" s="3"/>
      <c r="AU789" s="3"/>
    </row>
    <row r="790" spans="1:47" ht="50.1" customHeight="1" x14ac:dyDescent="0.2">
      <c r="A790" s="2"/>
      <c r="B790" s="3"/>
      <c r="C790" s="4"/>
      <c r="D790" s="3"/>
      <c r="E790" s="3"/>
      <c r="F790" s="3"/>
      <c r="G790" s="26"/>
      <c r="H790" s="3"/>
      <c r="I790" s="3"/>
      <c r="J790" s="4"/>
      <c r="K790" s="27"/>
      <c r="L790" s="3"/>
      <c r="M790" s="5"/>
      <c r="N790" s="4"/>
      <c r="O790" s="6"/>
      <c r="P790" s="6"/>
      <c r="Q790" s="5"/>
      <c r="R790" s="3"/>
      <c r="S790" s="3"/>
      <c r="T790" s="3"/>
      <c r="U790" s="3"/>
      <c r="V790" s="3"/>
      <c r="W790" s="3"/>
      <c r="X790" s="3"/>
      <c r="Y790" s="5"/>
      <c r="Z790" s="3"/>
      <c r="AA790" s="3"/>
      <c r="AB790" s="3"/>
      <c r="AC790" s="3"/>
      <c r="AD790" s="3"/>
      <c r="AE790" s="3"/>
      <c r="AF790" s="3"/>
      <c r="AG790" s="3"/>
      <c r="AH790" s="3"/>
      <c r="AI790" s="3"/>
      <c r="AJ790" s="3"/>
      <c r="AK790" s="3"/>
      <c r="AL790" s="3"/>
      <c r="AM790" s="3"/>
      <c r="AN790" s="3"/>
      <c r="AO790" s="3"/>
      <c r="AP790" s="3"/>
      <c r="AQ790" s="3"/>
      <c r="AR790" s="3"/>
      <c r="AS790" s="3"/>
      <c r="AT790" s="3"/>
      <c r="AU790" s="3"/>
    </row>
    <row r="791" spans="1:47" ht="50.1" customHeight="1" x14ac:dyDescent="0.2">
      <c r="A791" s="2"/>
      <c r="B791" s="3"/>
      <c r="C791" s="4"/>
      <c r="D791" s="3"/>
      <c r="E791" s="3"/>
      <c r="F791" s="3"/>
      <c r="G791" s="26"/>
      <c r="H791" s="3"/>
      <c r="I791" s="3"/>
      <c r="J791" s="4"/>
      <c r="K791" s="27"/>
      <c r="L791" s="3"/>
      <c r="M791" s="5"/>
      <c r="N791" s="4"/>
      <c r="O791" s="6"/>
      <c r="P791" s="6"/>
      <c r="Q791" s="5"/>
      <c r="R791" s="3"/>
      <c r="S791" s="3"/>
      <c r="T791" s="3"/>
      <c r="U791" s="3"/>
      <c r="V791" s="3"/>
      <c r="W791" s="3"/>
      <c r="X791" s="3"/>
      <c r="Y791" s="5"/>
      <c r="Z791" s="3"/>
      <c r="AA791" s="3"/>
      <c r="AB791" s="3"/>
      <c r="AC791" s="3"/>
      <c r="AD791" s="3"/>
      <c r="AE791" s="3"/>
      <c r="AF791" s="3"/>
      <c r="AG791" s="3"/>
      <c r="AH791" s="3"/>
      <c r="AI791" s="3"/>
      <c r="AJ791" s="3"/>
      <c r="AK791" s="3"/>
      <c r="AL791" s="3"/>
      <c r="AM791" s="3"/>
      <c r="AN791" s="3"/>
      <c r="AO791" s="3"/>
      <c r="AP791" s="3"/>
      <c r="AQ791" s="3"/>
      <c r="AR791" s="3"/>
      <c r="AS791" s="3"/>
      <c r="AT791" s="3"/>
      <c r="AU791" s="3"/>
    </row>
    <row r="792" spans="1:47" ht="50.1" customHeight="1" x14ac:dyDescent="0.2">
      <c r="A792" s="2"/>
      <c r="B792" s="3"/>
      <c r="C792" s="4"/>
      <c r="D792" s="3"/>
      <c r="E792" s="3"/>
      <c r="F792" s="3"/>
      <c r="G792" s="26"/>
      <c r="H792" s="3"/>
      <c r="I792" s="3"/>
      <c r="J792" s="4"/>
      <c r="K792" s="27"/>
      <c r="L792" s="3"/>
      <c r="M792" s="5"/>
      <c r="N792" s="4"/>
      <c r="O792" s="6"/>
      <c r="P792" s="6"/>
      <c r="Q792" s="5"/>
      <c r="R792" s="3"/>
      <c r="S792" s="3"/>
      <c r="T792" s="3"/>
      <c r="U792" s="3"/>
      <c r="V792" s="3"/>
      <c r="W792" s="3"/>
      <c r="X792" s="3"/>
      <c r="Y792" s="5"/>
      <c r="Z792" s="3"/>
      <c r="AA792" s="3"/>
      <c r="AB792" s="3"/>
      <c r="AC792" s="3"/>
      <c r="AD792" s="3"/>
      <c r="AE792" s="3"/>
      <c r="AF792" s="3"/>
      <c r="AG792" s="3"/>
      <c r="AH792" s="3"/>
      <c r="AI792" s="3"/>
      <c r="AJ792" s="3"/>
      <c r="AK792" s="3"/>
      <c r="AL792" s="3"/>
      <c r="AM792" s="3"/>
      <c r="AN792" s="3"/>
      <c r="AO792" s="3"/>
      <c r="AP792" s="3"/>
      <c r="AQ792" s="3"/>
      <c r="AR792" s="3"/>
      <c r="AS792" s="3"/>
      <c r="AT792" s="3"/>
      <c r="AU792" s="3"/>
    </row>
    <row r="793" spans="1:47" ht="50.1" customHeight="1" x14ac:dyDescent="0.2">
      <c r="A793" s="2"/>
      <c r="B793" s="3"/>
      <c r="C793" s="4"/>
      <c r="D793" s="3"/>
      <c r="E793" s="3"/>
      <c r="F793" s="3"/>
      <c r="G793" s="26"/>
      <c r="H793" s="3"/>
      <c r="I793" s="3"/>
      <c r="J793" s="4"/>
      <c r="K793" s="27"/>
      <c r="L793" s="3"/>
      <c r="M793" s="5"/>
      <c r="N793" s="4"/>
      <c r="O793" s="6"/>
      <c r="P793" s="6"/>
      <c r="Q793" s="5"/>
      <c r="R793" s="3"/>
      <c r="S793" s="3"/>
      <c r="T793" s="3"/>
      <c r="U793" s="3"/>
      <c r="V793" s="3"/>
      <c r="W793" s="3"/>
      <c r="X793" s="3"/>
      <c r="Y793" s="5"/>
      <c r="Z793" s="3"/>
      <c r="AA793" s="3"/>
      <c r="AB793" s="3"/>
      <c r="AC793" s="3"/>
      <c r="AD793" s="3"/>
      <c r="AE793" s="3"/>
      <c r="AF793" s="3"/>
      <c r="AG793" s="3"/>
      <c r="AH793" s="3"/>
      <c r="AI793" s="3"/>
      <c r="AJ793" s="3"/>
      <c r="AK793" s="3"/>
      <c r="AL793" s="3"/>
      <c r="AM793" s="3"/>
      <c r="AN793" s="3"/>
      <c r="AO793" s="3"/>
      <c r="AP793" s="3"/>
      <c r="AQ793" s="3"/>
      <c r="AR793" s="3"/>
      <c r="AS793" s="3"/>
      <c r="AT793" s="3"/>
      <c r="AU793" s="3"/>
    </row>
    <row r="794" spans="1:47" ht="50.1" customHeight="1" x14ac:dyDescent="0.2">
      <c r="A794" s="2"/>
      <c r="B794" s="3"/>
      <c r="C794" s="4"/>
      <c r="D794" s="3"/>
      <c r="E794" s="3"/>
      <c r="F794" s="3"/>
      <c r="G794" s="26"/>
      <c r="H794" s="3"/>
      <c r="I794" s="3"/>
      <c r="J794" s="4"/>
      <c r="K794" s="27"/>
      <c r="L794" s="3"/>
      <c r="M794" s="5"/>
      <c r="N794" s="4"/>
      <c r="O794" s="6"/>
      <c r="P794" s="6"/>
      <c r="Q794" s="5"/>
      <c r="R794" s="3"/>
      <c r="S794" s="3"/>
      <c r="T794" s="3"/>
      <c r="U794" s="3"/>
      <c r="V794" s="3"/>
      <c r="W794" s="3"/>
      <c r="X794" s="3"/>
      <c r="Y794" s="5"/>
      <c r="Z794" s="3"/>
      <c r="AA794" s="3"/>
      <c r="AB794" s="3"/>
      <c r="AC794" s="3"/>
      <c r="AD794" s="3"/>
      <c r="AE794" s="3"/>
      <c r="AF794" s="3"/>
      <c r="AG794" s="3"/>
      <c r="AH794" s="3"/>
      <c r="AI794" s="3"/>
      <c r="AJ794" s="3"/>
      <c r="AK794" s="3"/>
      <c r="AL794" s="3"/>
      <c r="AM794" s="3"/>
      <c r="AN794" s="3"/>
      <c r="AO794" s="3"/>
      <c r="AP794" s="3"/>
      <c r="AQ794" s="3"/>
      <c r="AR794" s="3"/>
      <c r="AS794" s="3"/>
      <c r="AT794" s="3"/>
      <c r="AU794" s="3"/>
    </row>
    <row r="795" spans="1:47" ht="50.1" customHeight="1" x14ac:dyDescent="0.2">
      <c r="A795" s="2"/>
      <c r="B795" s="3"/>
      <c r="C795" s="4"/>
      <c r="D795" s="3"/>
      <c r="E795" s="3"/>
      <c r="F795" s="3"/>
      <c r="G795" s="26"/>
      <c r="H795" s="3"/>
      <c r="I795" s="3"/>
      <c r="J795" s="4"/>
      <c r="K795" s="27"/>
      <c r="L795" s="3"/>
      <c r="M795" s="5"/>
      <c r="N795" s="4"/>
      <c r="O795" s="6"/>
      <c r="P795" s="6"/>
      <c r="Q795" s="5"/>
      <c r="R795" s="3"/>
      <c r="S795" s="3"/>
      <c r="T795" s="3"/>
      <c r="U795" s="3"/>
      <c r="V795" s="3"/>
      <c r="W795" s="3"/>
      <c r="X795" s="3"/>
      <c r="Y795" s="5"/>
      <c r="Z795" s="3"/>
      <c r="AA795" s="3"/>
      <c r="AB795" s="3"/>
      <c r="AC795" s="3"/>
      <c r="AD795" s="3"/>
      <c r="AE795" s="3"/>
      <c r="AF795" s="3"/>
      <c r="AG795" s="3"/>
      <c r="AH795" s="3"/>
      <c r="AI795" s="3"/>
      <c r="AJ795" s="3"/>
      <c r="AK795" s="3"/>
      <c r="AL795" s="3"/>
      <c r="AM795" s="3"/>
      <c r="AN795" s="3"/>
      <c r="AO795" s="3"/>
      <c r="AP795" s="3"/>
      <c r="AQ795" s="3"/>
      <c r="AR795" s="3"/>
      <c r="AS795" s="3"/>
      <c r="AT795" s="3"/>
      <c r="AU795" s="3"/>
    </row>
    <row r="796" spans="1:47" ht="50.1" customHeight="1" x14ac:dyDescent="0.2">
      <c r="A796" s="2"/>
      <c r="B796" s="3"/>
      <c r="C796" s="4"/>
      <c r="D796" s="3"/>
      <c r="E796" s="3"/>
      <c r="F796" s="3"/>
      <c r="G796" s="26"/>
      <c r="H796" s="3"/>
      <c r="I796" s="3"/>
      <c r="J796" s="4"/>
      <c r="K796" s="27"/>
      <c r="L796" s="3"/>
      <c r="M796" s="5"/>
      <c r="N796" s="4"/>
      <c r="O796" s="6"/>
      <c r="P796" s="6"/>
      <c r="Q796" s="5"/>
      <c r="R796" s="3"/>
      <c r="S796" s="3"/>
      <c r="T796" s="3"/>
      <c r="U796" s="3"/>
      <c r="V796" s="3"/>
      <c r="W796" s="3"/>
      <c r="X796" s="3"/>
      <c r="Y796" s="5"/>
      <c r="Z796" s="3"/>
      <c r="AA796" s="3"/>
      <c r="AB796" s="3"/>
      <c r="AC796" s="3"/>
      <c r="AD796" s="3"/>
      <c r="AE796" s="3"/>
      <c r="AF796" s="3"/>
      <c r="AG796" s="3"/>
      <c r="AH796" s="3"/>
      <c r="AI796" s="3"/>
      <c r="AJ796" s="3"/>
      <c r="AK796" s="3"/>
      <c r="AL796" s="3"/>
      <c r="AM796" s="3"/>
      <c r="AN796" s="3"/>
      <c r="AO796" s="3"/>
      <c r="AP796" s="3"/>
      <c r="AQ796" s="3"/>
      <c r="AR796" s="3"/>
      <c r="AS796" s="3"/>
      <c r="AT796" s="3"/>
      <c r="AU796" s="3"/>
    </row>
    <row r="797" spans="1:47" ht="50.1" customHeight="1" x14ac:dyDescent="0.2">
      <c r="A797" s="2"/>
      <c r="B797" s="3"/>
      <c r="C797" s="4"/>
      <c r="D797" s="3"/>
      <c r="E797" s="3"/>
      <c r="F797" s="3"/>
      <c r="G797" s="26"/>
      <c r="H797" s="3"/>
      <c r="I797" s="3"/>
      <c r="J797" s="4"/>
      <c r="K797" s="27"/>
      <c r="L797" s="3"/>
      <c r="M797" s="5"/>
      <c r="N797" s="4"/>
      <c r="O797" s="6"/>
      <c r="P797" s="6"/>
      <c r="Q797" s="5"/>
      <c r="R797" s="3"/>
      <c r="S797" s="3"/>
      <c r="T797" s="3"/>
      <c r="U797" s="3"/>
      <c r="V797" s="3"/>
      <c r="W797" s="3"/>
      <c r="X797" s="3"/>
      <c r="Y797" s="5"/>
      <c r="Z797" s="3"/>
      <c r="AA797" s="3"/>
      <c r="AB797" s="3"/>
      <c r="AC797" s="3"/>
      <c r="AD797" s="3"/>
      <c r="AE797" s="3"/>
      <c r="AF797" s="3"/>
      <c r="AG797" s="3"/>
      <c r="AH797" s="3"/>
      <c r="AI797" s="3"/>
      <c r="AJ797" s="3"/>
      <c r="AK797" s="3"/>
      <c r="AL797" s="3"/>
      <c r="AM797" s="3"/>
      <c r="AN797" s="3"/>
      <c r="AO797" s="3"/>
      <c r="AP797" s="3"/>
      <c r="AQ797" s="3"/>
      <c r="AR797" s="3"/>
      <c r="AS797" s="3"/>
      <c r="AT797" s="3"/>
      <c r="AU797" s="3"/>
    </row>
    <row r="798" spans="1:47" ht="50.1" customHeight="1" x14ac:dyDescent="0.2">
      <c r="A798" s="2"/>
      <c r="B798" s="3"/>
      <c r="C798" s="4"/>
      <c r="D798" s="3"/>
      <c r="E798" s="3"/>
      <c r="F798" s="3"/>
      <c r="G798" s="26"/>
      <c r="H798" s="3"/>
      <c r="I798" s="3"/>
      <c r="J798" s="4"/>
      <c r="K798" s="27"/>
      <c r="L798" s="3"/>
      <c r="M798" s="5"/>
      <c r="N798" s="4"/>
      <c r="O798" s="6"/>
      <c r="P798" s="6"/>
      <c r="Q798" s="5"/>
      <c r="R798" s="3"/>
      <c r="S798" s="3"/>
      <c r="T798" s="3"/>
      <c r="U798" s="3"/>
      <c r="V798" s="3"/>
      <c r="W798" s="3"/>
      <c r="X798" s="3"/>
      <c r="Y798" s="5"/>
      <c r="Z798" s="3"/>
      <c r="AA798" s="3"/>
      <c r="AB798" s="3"/>
      <c r="AC798" s="3"/>
      <c r="AD798" s="3"/>
      <c r="AE798" s="3"/>
      <c r="AF798" s="3"/>
      <c r="AG798" s="3"/>
      <c r="AH798" s="3"/>
      <c r="AI798" s="3"/>
      <c r="AJ798" s="3"/>
      <c r="AK798" s="3"/>
      <c r="AL798" s="3"/>
      <c r="AM798" s="3"/>
      <c r="AN798" s="3"/>
      <c r="AO798" s="3"/>
      <c r="AP798" s="3"/>
      <c r="AQ798" s="3"/>
      <c r="AR798" s="3"/>
      <c r="AS798" s="3"/>
      <c r="AT798" s="3"/>
      <c r="AU798" s="3"/>
    </row>
    <row r="799" spans="1:47" ht="50.1" customHeight="1" x14ac:dyDescent="0.2">
      <c r="A799" s="2"/>
      <c r="B799" s="3"/>
      <c r="C799" s="4"/>
      <c r="D799" s="3"/>
      <c r="E799" s="3"/>
      <c r="F799" s="3"/>
      <c r="G799" s="26"/>
      <c r="H799" s="3"/>
      <c r="I799" s="3"/>
      <c r="J799" s="4"/>
      <c r="K799" s="27"/>
      <c r="L799" s="3"/>
      <c r="M799" s="5"/>
      <c r="N799" s="4"/>
      <c r="O799" s="6"/>
      <c r="P799" s="6"/>
      <c r="Q799" s="5"/>
      <c r="R799" s="3"/>
      <c r="S799" s="3"/>
      <c r="T799" s="3"/>
      <c r="U799" s="3"/>
      <c r="V799" s="3"/>
      <c r="W799" s="3"/>
      <c r="X799" s="3"/>
      <c r="Y799" s="5"/>
      <c r="Z799" s="3"/>
      <c r="AA799" s="3"/>
      <c r="AB799" s="3"/>
      <c r="AC799" s="3"/>
      <c r="AD799" s="3"/>
      <c r="AE799" s="3"/>
      <c r="AF799" s="3"/>
      <c r="AG799" s="3"/>
      <c r="AH799" s="3"/>
      <c r="AI799" s="3"/>
      <c r="AJ799" s="3"/>
      <c r="AK799" s="3"/>
      <c r="AL799" s="3"/>
      <c r="AM799" s="3"/>
      <c r="AN799" s="3"/>
      <c r="AO799" s="3"/>
      <c r="AP799" s="3"/>
      <c r="AQ799" s="3"/>
      <c r="AR799" s="3"/>
      <c r="AS799" s="3"/>
      <c r="AT799" s="3"/>
      <c r="AU799" s="3"/>
    </row>
    <row r="800" spans="1:47" ht="50.1" customHeight="1" x14ac:dyDescent="0.2">
      <c r="A800" s="2"/>
      <c r="B800" s="3"/>
      <c r="C800" s="4"/>
      <c r="D800" s="3"/>
      <c r="E800" s="3"/>
      <c r="F800" s="3"/>
      <c r="G800" s="26"/>
      <c r="H800" s="3"/>
      <c r="I800" s="3"/>
      <c r="J800" s="4"/>
      <c r="K800" s="27"/>
      <c r="L800" s="3"/>
      <c r="M800" s="5"/>
      <c r="N800" s="4"/>
      <c r="O800" s="6"/>
      <c r="P800" s="6"/>
      <c r="Q800" s="5"/>
      <c r="R800" s="3"/>
      <c r="S800" s="3"/>
      <c r="T800" s="3"/>
      <c r="U800" s="3"/>
      <c r="V800" s="3"/>
      <c r="W800" s="3"/>
      <c r="X800" s="3"/>
      <c r="Y800" s="5"/>
      <c r="Z800" s="3"/>
      <c r="AA800" s="3"/>
      <c r="AB800" s="3"/>
      <c r="AC800" s="3"/>
      <c r="AD800" s="3"/>
      <c r="AE800" s="3"/>
      <c r="AF800" s="3"/>
      <c r="AG800" s="3"/>
      <c r="AH800" s="3"/>
      <c r="AI800" s="3"/>
      <c r="AJ800" s="3"/>
      <c r="AK800" s="3"/>
      <c r="AL800" s="3"/>
      <c r="AM800" s="3"/>
      <c r="AN800" s="3"/>
      <c r="AO800" s="3"/>
      <c r="AP800" s="3"/>
      <c r="AQ800" s="3"/>
      <c r="AR800" s="3"/>
      <c r="AS800" s="3"/>
      <c r="AT800" s="3"/>
      <c r="AU800" s="3"/>
    </row>
    <row r="801" spans="1:47" ht="50.1" customHeight="1" x14ac:dyDescent="0.2">
      <c r="A801" s="2"/>
      <c r="B801" s="3"/>
      <c r="C801" s="4"/>
      <c r="D801" s="3"/>
      <c r="E801" s="3"/>
      <c r="F801" s="3"/>
      <c r="G801" s="26"/>
      <c r="H801" s="3"/>
      <c r="I801" s="3"/>
      <c r="J801" s="4"/>
      <c r="K801" s="27"/>
      <c r="L801" s="3"/>
      <c r="M801" s="5"/>
      <c r="N801" s="4"/>
      <c r="O801" s="6"/>
      <c r="P801" s="6"/>
      <c r="Q801" s="5"/>
      <c r="R801" s="3"/>
      <c r="S801" s="3"/>
      <c r="T801" s="3"/>
      <c r="U801" s="3"/>
      <c r="V801" s="3"/>
      <c r="W801" s="3"/>
      <c r="X801" s="3"/>
      <c r="Y801" s="5"/>
      <c r="Z801" s="3"/>
      <c r="AA801" s="3"/>
      <c r="AB801" s="3"/>
      <c r="AC801" s="3"/>
      <c r="AD801" s="3"/>
      <c r="AE801" s="3"/>
      <c r="AF801" s="3"/>
      <c r="AG801" s="3"/>
      <c r="AH801" s="3"/>
      <c r="AI801" s="3"/>
      <c r="AJ801" s="3"/>
      <c r="AK801" s="3"/>
      <c r="AL801" s="3"/>
      <c r="AM801" s="3"/>
      <c r="AN801" s="3"/>
      <c r="AO801" s="3"/>
      <c r="AP801" s="3"/>
      <c r="AQ801" s="3"/>
      <c r="AR801" s="3"/>
      <c r="AS801" s="3"/>
      <c r="AT801" s="3"/>
      <c r="AU801" s="3"/>
    </row>
    <row r="802" spans="1:47" ht="50.1" customHeight="1" x14ac:dyDescent="0.2">
      <c r="A802" s="2"/>
      <c r="B802" s="3"/>
      <c r="C802" s="4"/>
      <c r="D802" s="3"/>
      <c r="E802" s="3"/>
      <c r="F802" s="3"/>
      <c r="G802" s="26"/>
      <c r="H802" s="3"/>
      <c r="I802" s="3"/>
      <c r="J802" s="4"/>
      <c r="K802" s="27"/>
      <c r="L802" s="3"/>
      <c r="M802" s="5"/>
      <c r="N802" s="4"/>
      <c r="O802" s="6"/>
      <c r="P802" s="6"/>
      <c r="Q802" s="5"/>
      <c r="R802" s="3"/>
      <c r="S802" s="3"/>
      <c r="T802" s="3"/>
      <c r="U802" s="3"/>
      <c r="V802" s="3"/>
      <c r="W802" s="3"/>
      <c r="X802" s="3"/>
      <c r="Y802" s="5"/>
      <c r="Z802" s="3"/>
      <c r="AA802" s="3"/>
      <c r="AB802" s="3"/>
      <c r="AC802" s="3"/>
      <c r="AD802" s="3"/>
      <c r="AE802" s="3"/>
      <c r="AF802" s="3"/>
      <c r="AG802" s="3"/>
      <c r="AH802" s="3"/>
      <c r="AI802" s="3"/>
      <c r="AJ802" s="3"/>
      <c r="AK802" s="3"/>
      <c r="AL802" s="3"/>
      <c r="AM802" s="3"/>
      <c r="AN802" s="3"/>
      <c r="AO802" s="3"/>
      <c r="AP802" s="3"/>
      <c r="AQ802" s="3"/>
      <c r="AR802" s="3"/>
      <c r="AS802" s="3"/>
      <c r="AT802" s="3"/>
      <c r="AU802" s="3"/>
    </row>
    <row r="803" spans="1:47" ht="50.1" customHeight="1" x14ac:dyDescent="0.2">
      <c r="A803" s="2"/>
      <c r="B803" s="3"/>
      <c r="C803" s="4"/>
      <c r="D803" s="3"/>
      <c r="E803" s="3"/>
      <c r="F803" s="3"/>
      <c r="G803" s="26"/>
      <c r="H803" s="3"/>
      <c r="I803" s="3"/>
      <c r="J803" s="4"/>
      <c r="K803" s="27"/>
      <c r="L803" s="3"/>
      <c r="M803" s="5"/>
      <c r="N803" s="4"/>
      <c r="O803" s="6"/>
      <c r="P803" s="6"/>
      <c r="Q803" s="5"/>
      <c r="R803" s="3"/>
      <c r="S803" s="3"/>
      <c r="T803" s="3"/>
      <c r="U803" s="3"/>
      <c r="V803" s="3"/>
      <c r="W803" s="3"/>
      <c r="X803" s="3"/>
      <c r="Y803" s="5"/>
      <c r="Z803" s="3"/>
      <c r="AA803" s="3"/>
      <c r="AB803" s="3"/>
      <c r="AC803" s="3"/>
      <c r="AD803" s="3"/>
      <c r="AE803" s="3"/>
      <c r="AF803" s="3"/>
      <c r="AG803" s="3"/>
      <c r="AH803" s="3"/>
      <c r="AI803" s="3"/>
      <c r="AJ803" s="3"/>
      <c r="AK803" s="3"/>
      <c r="AL803" s="3"/>
      <c r="AM803" s="3"/>
      <c r="AN803" s="3"/>
      <c r="AO803" s="3"/>
      <c r="AP803" s="3"/>
      <c r="AQ803" s="3"/>
      <c r="AR803" s="3"/>
      <c r="AS803" s="3"/>
      <c r="AT803" s="3"/>
      <c r="AU803" s="3"/>
    </row>
    <row r="804" spans="1:47" ht="50.1" customHeight="1" x14ac:dyDescent="0.2">
      <c r="A804" s="2"/>
      <c r="B804" s="3"/>
      <c r="C804" s="4"/>
      <c r="D804" s="3"/>
      <c r="E804" s="3"/>
      <c r="F804" s="3"/>
      <c r="G804" s="26"/>
      <c r="H804" s="3"/>
      <c r="I804" s="3"/>
      <c r="J804" s="4"/>
      <c r="K804" s="27"/>
      <c r="L804" s="3"/>
      <c r="M804" s="5"/>
      <c r="N804" s="4"/>
      <c r="O804" s="6"/>
      <c r="P804" s="6"/>
      <c r="Q804" s="5"/>
      <c r="R804" s="3"/>
      <c r="S804" s="3"/>
      <c r="T804" s="3"/>
      <c r="U804" s="3"/>
      <c r="V804" s="3"/>
      <c r="W804" s="3"/>
      <c r="X804" s="3"/>
      <c r="Y804" s="5"/>
      <c r="Z804" s="3"/>
      <c r="AA804" s="3"/>
      <c r="AB804" s="3"/>
      <c r="AC804" s="3"/>
      <c r="AD804" s="3"/>
      <c r="AE804" s="3"/>
      <c r="AF804" s="3"/>
      <c r="AG804" s="3"/>
      <c r="AH804" s="3"/>
      <c r="AI804" s="3"/>
      <c r="AJ804" s="3"/>
      <c r="AK804" s="3"/>
      <c r="AL804" s="3"/>
      <c r="AM804" s="3"/>
      <c r="AN804" s="3"/>
      <c r="AO804" s="3"/>
      <c r="AP804" s="3"/>
      <c r="AQ804" s="3"/>
      <c r="AR804" s="3"/>
      <c r="AS804" s="3"/>
      <c r="AT804" s="3"/>
      <c r="AU804" s="3"/>
    </row>
    <row r="805" spans="1:47" ht="50.1" customHeight="1" x14ac:dyDescent="0.2">
      <c r="A805" s="2"/>
      <c r="B805" s="3"/>
      <c r="C805" s="4"/>
      <c r="D805" s="3"/>
      <c r="E805" s="3"/>
      <c r="F805" s="3"/>
      <c r="G805" s="26"/>
      <c r="H805" s="3"/>
      <c r="I805" s="3"/>
      <c r="J805" s="4"/>
      <c r="K805" s="27"/>
      <c r="L805" s="3"/>
      <c r="M805" s="5"/>
      <c r="N805" s="4"/>
      <c r="O805" s="6"/>
      <c r="P805" s="6"/>
      <c r="Q805" s="5"/>
      <c r="R805" s="3"/>
      <c r="S805" s="3"/>
      <c r="T805" s="3"/>
      <c r="U805" s="3"/>
      <c r="V805" s="3"/>
      <c r="W805" s="3"/>
      <c r="X805" s="3"/>
      <c r="Y805" s="5"/>
      <c r="Z805" s="3"/>
      <c r="AA805" s="3"/>
      <c r="AB805" s="3"/>
      <c r="AC805" s="3"/>
      <c r="AD805" s="3"/>
      <c r="AE805" s="3"/>
      <c r="AF805" s="3"/>
      <c r="AG805" s="3"/>
      <c r="AH805" s="3"/>
      <c r="AI805" s="3"/>
      <c r="AJ805" s="3"/>
      <c r="AK805" s="3"/>
      <c r="AL805" s="3"/>
      <c r="AM805" s="3"/>
      <c r="AN805" s="3"/>
      <c r="AO805" s="3"/>
      <c r="AP805" s="3"/>
      <c r="AQ805" s="3"/>
      <c r="AR805" s="3"/>
      <c r="AS805" s="3"/>
      <c r="AT805" s="3"/>
      <c r="AU805" s="3"/>
    </row>
    <row r="806" spans="1:47" ht="50.1" customHeight="1" x14ac:dyDescent="0.2">
      <c r="A806" s="2"/>
      <c r="B806" s="3"/>
      <c r="C806" s="4"/>
      <c r="D806" s="3"/>
      <c r="E806" s="3"/>
      <c r="F806" s="3"/>
      <c r="G806" s="26"/>
      <c r="H806" s="3"/>
      <c r="I806" s="3"/>
      <c r="J806" s="4"/>
      <c r="K806" s="27"/>
      <c r="L806" s="3"/>
      <c r="M806" s="5"/>
      <c r="N806" s="4"/>
      <c r="O806" s="6"/>
      <c r="P806" s="6"/>
      <c r="Q806" s="5"/>
      <c r="R806" s="3"/>
      <c r="S806" s="3"/>
      <c r="T806" s="3"/>
      <c r="U806" s="3"/>
      <c r="V806" s="3"/>
      <c r="W806" s="3"/>
      <c r="X806" s="3"/>
      <c r="Y806" s="5"/>
      <c r="Z806" s="3"/>
      <c r="AA806" s="3"/>
      <c r="AB806" s="3"/>
      <c r="AC806" s="3"/>
      <c r="AD806" s="3"/>
      <c r="AE806" s="3"/>
      <c r="AF806" s="3"/>
      <c r="AG806" s="3"/>
      <c r="AH806" s="3"/>
      <c r="AI806" s="3"/>
      <c r="AJ806" s="3"/>
      <c r="AK806" s="3"/>
      <c r="AL806" s="3"/>
      <c r="AM806" s="3"/>
      <c r="AN806" s="3"/>
      <c r="AO806" s="3"/>
      <c r="AP806" s="3"/>
      <c r="AQ806" s="3"/>
      <c r="AR806" s="3"/>
      <c r="AS806" s="3"/>
      <c r="AT806" s="3"/>
      <c r="AU806" s="3"/>
    </row>
    <row r="807" spans="1:47" ht="50.1" customHeight="1" x14ac:dyDescent="0.2">
      <c r="A807" s="2"/>
      <c r="B807" s="3"/>
      <c r="C807" s="4"/>
      <c r="D807" s="3"/>
      <c r="E807" s="3"/>
      <c r="F807" s="3"/>
      <c r="G807" s="26"/>
      <c r="H807" s="3"/>
      <c r="I807" s="3"/>
      <c r="J807" s="4"/>
      <c r="K807" s="27"/>
      <c r="L807" s="3"/>
      <c r="M807" s="5"/>
      <c r="N807" s="4"/>
      <c r="O807" s="6"/>
      <c r="P807" s="6"/>
      <c r="Q807" s="5"/>
      <c r="R807" s="3"/>
      <c r="S807" s="3"/>
      <c r="T807" s="3"/>
      <c r="U807" s="3"/>
      <c r="V807" s="3"/>
      <c r="W807" s="3"/>
      <c r="X807" s="3"/>
      <c r="Y807" s="5"/>
      <c r="Z807" s="3"/>
      <c r="AA807" s="3"/>
      <c r="AB807" s="3"/>
      <c r="AC807" s="3"/>
      <c r="AD807" s="3"/>
      <c r="AE807" s="3"/>
      <c r="AF807" s="3"/>
      <c r="AG807" s="3"/>
      <c r="AH807" s="3"/>
      <c r="AI807" s="3"/>
      <c r="AJ807" s="3"/>
      <c r="AK807" s="3"/>
      <c r="AL807" s="3"/>
      <c r="AM807" s="3"/>
      <c r="AN807" s="3"/>
      <c r="AO807" s="3"/>
      <c r="AP807" s="3"/>
      <c r="AQ807" s="3"/>
      <c r="AR807" s="3"/>
      <c r="AS807" s="3"/>
      <c r="AT807" s="3"/>
      <c r="AU807" s="3"/>
    </row>
    <row r="808" spans="1:47" ht="50.1" customHeight="1" x14ac:dyDescent="0.2">
      <c r="A808" s="2"/>
      <c r="B808" s="3"/>
      <c r="C808" s="4"/>
      <c r="D808" s="3"/>
      <c r="E808" s="3"/>
      <c r="F808" s="3"/>
      <c r="G808" s="26"/>
      <c r="H808" s="3"/>
      <c r="I808" s="3"/>
      <c r="J808" s="4"/>
      <c r="K808" s="27"/>
      <c r="L808" s="3"/>
      <c r="M808" s="5"/>
      <c r="N808" s="4"/>
      <c r="O808" s="6"/>
      <c r="P808" s="6"/>
      <c r="Q808" s="5"/>
      <c r="R808" s="3"/>
      <c r="S808" s="3"/>
      <c r="T808" s="3"/>
      <c r="U808" s="3"/>
      <c r="V808" s="3"/>
      <c r="W808" s="3"/>
      <c r="X808" s="3"/>
      <c r="Y808" s="5"/>
      <c r="Z808" s="3"/>
      <c r="AA808" s="3"/>
      <c r="AB808" s="3"/>
      <c r="AC808" s="3"/>
      <c r="AD808" s="3"/>
      <c r="AE808" s="3"/>
      <c r="AF808" s="3"/>
      <c r="AG808" s="3"/>
      <c r="AH808" s="3"/>
      <c r="AI808" s="3"/>
      <c r="AJ808" s="3"/>
      <c r="AK808" s="3"/>
      <c r="AL808" s="3"/>
      <c r="AM808" s="3"/>
      <c r="AN808" s="3"/>
      <c r="AO808" s="3"/>
      <c r="AP808" s="3"/>
      <c r="AQ808" s="3"/>
      <c r="AR808" s="3"/>
      <c r="AS808" s="3"/>
      <c r="AT808" s="3"/>
      <c r="AU808" s="3"/>
    </row>
    <row r="809" spans="1:47" ht="50.1" customHeight="1" x14ac:dyDescent="0.2">
      <c r="A809" s="2"/>
      <c r="B809" s="3"/>
      <c r="C809" s="4"/>
      <c r="D809" s="3"/>
      <c r="E809" s="3"/>
      <c r="F809" s="3"/>
      <c r="G809" s="26"/>
      <c r="H809" s="3"/>
      <c r="I809" s="3"/>
      <c r="J809" s="4"/>
      <c r="K809" s="27"/>
      <c r="L809" s="3"/>
      <c r="M809" s="5"/>
      <c r="N809" s="4"/>
      <c r="O809" s="6"/>
      <c r="P809" s="6"/>
      <c r="Q809" s="5"/>
      <c r="R809" s="3"/>
      <c r="S809" s="3"/>
      <c r="T809" s="3"/>
      <c r="U809" s="3"/>
      <c r="V809" s="3"/>
      <c r="W809" s="3"/>
      <c r="X809" s="3"/>
      <c r="Y809" s="5"/>
      <c r="Z809" s="3"/>
      <c r="AA809" s="3"/>
      <c r="AB809" s="3"/>
      <c r="AC809" s="3"/>
      <c r="AD809" s="3"/>
      <c r="AE809" s="3"/>
      <c r="AF809" s="3"/>
      <c r="AG809" s="3"/>
      <c r="AH809" s="3"/>
      <c r="AI809" s="3"/>
      <c r="AJ809" s="3"/>
      <c r="AK809" s="3"/>
      <c r="AL809" s="3"/>
      <c r="AM809" s="3"/>
      <c r="AN809" s="3"/>
      <c r="AO809" s="3"/>
      <c r="AP809" s="3"/>
      <c r="AQ809" s="3"/>
      <c r="AR809" s="3"/>
      <c r="AS809" s="3"/>
      <c r="AT809" s="3"/>
      <c r="AU809" s="3"/>
    </row>
    <row r="810" spans="1:47" ht="50.1" customHeight="1" x14ac:dyDescent="0.2">
      <c r="A810" s="2"/>
      <c r="B810" s="3"/>
      <c r="C810" s="4"/>
      <c r="D810" s="3"/>
      <c r="E810" s="3"/>
      <c r="F810" s="3"/>
      <c r="G810" s="26"/>
      <c r="H810" s="3"/>
      <c r="I810" s="3"/>
      <c r="J810" s="4"/>
      <c r="K810" s="27"/>
      <c r="L810" s="3"/>
      <c r="M810" s="5"/>
      <c r="N810" s="4"/>
      <c r="O810" s="6"/>
      <c r="P810" s="6"/>
      <c r="Q810" s="5"/>
      <c r="R810" s="3"/>
      <c r="S810" s="3"/>
      <c r="T810" s="3"/>
      <c r="U810" s="3"/>
      <c r="V810" s="3"/>
      <c r="W810" s="3"/>
      <c r="X810" s="3"/>
      <c r="Y810" s="5"/>
      <c r="Z810" s="3"/>
      <c r="AA810" s="3"/>
      <c r="AB810" s="3"/>
      <c r="AC810" s="3"/>
      <c r="AD810" s="3"/>
      <c r="AE810" s="3"/>
      <c r="AF810" s="3"/>
      <c r="AG810" s="3"/>
      <c r="AH810" s="3"/>
      <c r="AI810" s="3"/>
      <c r="AJ810" s="3"/>
      <c r="AK810" s="3"/>
      <c r="AL810" s="3"/>
      <c r="AM810" s="3"/>
      <c r="AN810" s="3"/>
      <c r="AO810" s="3"/>
      <c r="AP810" s="3"/>
      <c r="AQ810" s="3"/>
      <c r="AR810" s="3"/>
      <c r="AS810" s="3"/>
      <c r="AT810" s="3"/>
      <c r="AU810" s="3"/>
    </row>
    <row r="811" spans="1:47" ht="50.1" customHeight="1" x14ac:dyDescent="0.2">
      <c r="A811" s="2"/>
      <c r="B811" s="3"/>
      <c r="C811" s="4"/>
      <c r="D811" s="3"/>
      <c r="E811" s="3"/>
      <c r="F811" s="3"/>
      <c r="G811" s="26"/>
      <c r="H811" s="3"/>
      <c r="I811" s="3"/>
      <c r="J811" s="4"/>
      <c r="K811" s="27"/>
      <c r="L811" s="3"/>
      <c r="M811" s="5"/>
      <c r="N811" s="4"/>
      <c r="O811" s="6"/>
      <c r="P811" s="6"/>
      <c r="Q811" s="5"/>
      <c r="R811" s="3"/>
      <c r="S811" s="3"/>
      <c r="T811" s="3"/>
      <c r="U811" s="3"/>
      <c r="V811" s="3"/>
      <c r="W811" s="3"/>
      <c r="X811" s="3"/>
      <c r="Y811" s="5"/>
      <c r="Z811" s="3"/>
      <c r="AA811" s="3"/>
      <c r="AB811" s="3"/>
      <c r="AC811" s="3"/>
      <c r="AD811" s="3"/>
      <c r="AE811" s="3"/>
      <c r="AF811" s="3"/>
      <c r="AG811" s="3"/>
      <c r="AH811" s="3"/>
      <c r="AI811" s="3"/>
      <c r="AJ811" s="3"/>
      <c r="AK811" s="3"/>
      <c r="AL811" s="3"/>
      <c r="AM811" s="3"/>
      <c r="AN811" s="3"/>
      <c r="AO811" s="3"/>
      <c r="AP811" s="3"/>
      <c r="AQ811" s="3"/>
      <c r="AR811" s="3"/>
      <c r="AS811" s="3"/>
      <c r="AT811" s="3"/>
      <c r="AU811" s="3"/>
    </row>
    <row r="812" spans="1:47" ht="50.1" customHeight="1" x14ac:dyDescent="0.2">
      <c r="A812" s="2"/>
      <c r="B812" s="3"/>
      <c r="C812" s="4"/>
      <c r="D812" s="3"/>
      <c r="E812" s="3"/>
      <c r="F812" s="3"/>
      <c r="G812" s="26"/>
      <c r="H812" s="3"/>
      <c r="I812" s="3"/>
      <c r="J812" s="4"/>
      <c r="K812" s="27"/>
      <c r="L812" s="3"/>
      <c r="M812" s="5"/>
      <c r="N812" s="4"/>
      <c r="O812" s="6"/>
      <c r="P812" s="6"/>
      <c r="Q812" s="5"/>
      <c r="R812" s="3"/>
      <c r="S812" s="3"/>
      <c r="T812" s="3"/>
      <c r="U812" s="3"/>
      <c r="V812" s="3"/>
      <c r="W812" s="3"/>
      <c r="X812" s="3"/>
      <c r="Y812" s="5"/>
      <c r="Z812" s="3"/>
      <c r="AA812" s="3"/>
      <c r="AB812" s="3"/>
      <c r="AC812" s="3"/>
      <c r="AD812" s="3"/>
      <c r="AE812" s="3"/>
      <c r="AF812" s="3"/>
      <c r="AG812" s="3"/>
      <c r="AH812" s="3"/>
      <c r="AI812" s="3"/>
      <c r="AJ812" s="3"/>
      <c r="AK812" s="3"/>
      <c r="AL812" s="3"/>
      <c r="AM812" s="3"/>
      <c r="AN812" s="3"/>
      <c r="AO812" s="3"/>
      <c r="AP812" s="3"/>
      <c r="AQ812" s="3"/>
      <c r="AR812" s="3"/>
      <c r="AS812" s="3"/>
      <c r="AT812" s="3"/>
      <c r="AU812" s="3"/>
    </row>
    <row r="813" spans="1:47" ht="50.1" customHeight="1" x14ac:dyDescent="0.2">
      <c r="A813" s="2"/>
      <c r="B813" s="3"/>
      <c r="C813" s="4"/>
      <c r="D813" s="3"/>
      <c r="E813" s="3"/>
      <c r="F813" s="3"/>
      <c r="G813" s="26"/>
      <c r="H813" s="3"/>
      <c r="I813" s="3"/>
      <c r="J813" s="4"/>
      <c r="K813" s="27"/>
      <c r="L813" s="3"/>
      <c r="M813" s="5"/>
      <c r="N813" s="4"/>
      <c r="O813" s="6"/>
      <c r="P813" s="6"/>
      <c r="Q813" s="5"/>
      <c r="R813" s="3"/>
      <c r="S813" s="3"/>
      <c r="T813" s="3"/>
      <c r="U813" s="3"/>
      <c r="V813" s="3"/>
      <c r="W813" s="3"/>
      <c r="X813" s="3"/>
      <c r="Y813" s="5"/>
      <c r="Z813" s="3"/>
      <c r="AA813" s="3"/>
      <c r="AB813" s="3"/>
      <c r="AC813" s="3"/>
      <c r="AD813" s="3"/>
      <c r="AE813" s="3"/>
      <c r="AF813" s="3"/>
      <c r="AG813" s="3"/>
      <c r="AH813" s="3"/>
      <c r="AI813" s="3"/>
      <c r="AJ813" s="3"/>
      <c r="AK813" s="3"/>
      <c r="AL813" s="3"/>
      <c r="AM813" s="3"/>
      <c r="AN813" s="3"/>
      <c r="AO813" s="3"/>
      <c r="AP813" s="3"/>
      <c r="AQ813" s="3"/>
      <c r="AR813" s="3"/>
      <c r="AS813" s="3"/>
      <c r="AT813" s="3"/>
      <c r="AU813" s="3"/>
    </row>
    <row r="814" spans="1:47" ht="50.1" customHeight="1" x14ac:dyDescent="0.2">
      <c r="A814" s="2"/>
      <c r="B814" s="3"/>
      <c r="C814" s="4"/>
      <c r="D814" s="3"/>
      <c r="E814" s="3"/>
      <c r="F814" s="3"/>
      <c r="G814" s="26"/>
      <c r="H814" s="3"/>
      <c r="I814" s="3"/>
      <c r="J814" s="4"/>
      <c r="K814" s="27"/>
      <c r="L814" s="3"/>
      <c r="M814" s="5"/>
      <c r="N814" s="4"/>
      <c r="O814" s="6"/>
      <c r="P814" s="6"/>
      <c r="Q814" s="5"/>
      <c r="R814" s="3"/>
      <c r="S814" s="3"/>
      <c r="T814" s="3"/>
      <c r="U814" s="3"/>
      <c r="V814" s="3"/>
      <c r="W814" s="3"/>
      <c r="X814" s="3"/>
      <c r="Y814" s="5"/>
      <c r="Z814" s="3"/>
      <c r="AA814" s="3"/>
      <c r="AB814" s="3"/>
      <c r="AC814" s="3"/>
      <c r="AD814" s="3"/>
      <c r="AE814" s="3"/>
      <c r="AF814" s="3"/>
      <c r="AG814" s="3"/>
      <c r="AH814" s="3"/>
      <c r="AI814" s="3"/>
      <c r="AJ814" s="3"/>
      <c r="AK814" s="3"/>
      <c r="AL814" s="3"/>
      <c r="AM814" s="3"/>
      <c r="AN814" s="3"/>
      <c r="AO814" s="3"/>
      <c r="AP814" s="3"/>
      <c r="AQ814" s="3"/>
      <c r="AR814" s="3"/>
      <c r="AS814" s="3"/>
      <c r="AT814" s="3"/>
      <c r="AU814" s="3"/>
    </row>
    <row r="815" spans="1:47" ht="50.1" customHeight="1" x14ac:dyDescent="0.2">
      <c r="A815" s="2"/>
      <c r="B815" s="3"/>
      <c r="C815" s="4"/>
      <c r="D815" s="3"/>
      <c r="E815" s="3"/>
      <c r="F815" s="3"/>
      <c r="G815" s="26"/>
      <c r="H815" s="3"/>
      <c r="I815" s="3"/>
      <c r="J815" s="4"/>
      <c r="K815" s="27"/>
      <c r="L815" s="3"/>
      <c r="M815" s="5"/>
      <c r="N815" s="4"/>
      <c r="O815" s="6"/>
      <c r="P815" s="6"/>
      <c r="Q815" s="5"/>
      <c r="R815" s="3"/>
      <c r="S815" s="3"/>
      <c r="T815" s="3"/>
      <c r="U815" s="3"/>
      <c r="V815" s="3"/>
      <c r="W815" s="3"/>
      <c r="X815" s="3"/>
      <c r="Y815" s="5"/>
      <c r="Z815" s="3"/>
      <c r="AA815" s="3"/>
      <c r="AB815" s="3"/>
      <c r="AC815" s="3"/>
      <c r="AD815" s="3"/>
      <c r="AE815" s="3"/>
      <c r="AF815" s="3"/>
      <c r="AG815" s="3"/>
      <c r="AH815" s="3"/>
      <c r="AI815" s="3"/>
      <c r="AJ815" s="3"/>
      <c r="AK815" s="3"/>
      <c r="AL815" s="3"/>
      <c r="AM815" s="3"/>
      <c r="AN815" s="3"/>
      <c r="AO815" s="3"/>
      <c r="AP815" s="3"/>
      <c r="AQ815" s="3"/>
      <c r="AR815" s="3"/>
      <c r="AS815" s="3"/>
      <c r="AT815" s="3"/>
      <c r="AU815" s="3"/>
    </row>
    <row r="816" spans="1:47" ht="50.1" customHeight="1" x14ac:dyDescent="0.2">
      <c r="A816" s="2"/>
      <c r="B816" s="3"/>
      <c r="C816" s="4"/>
      <c r="D816" s="3"/>
      <c r="E816" s="3"/>
      <c r="F816" s="3"/>
      <c r="G816" s="26"/>
      <c r="H816" s="3"/>
      <c r="I816" s="3"/>
      <c r="J816" s="4"/>
      <c r="K816" s="27"/>
      <c r="L816" s="3"/>
      <c r="M816" s="5"/>
      <c r="N816" s="4"/>
      <c r="O816" s="6"/>
      <c r="P816" s="6"/>
      <c r="Q816" s="5"/>
      <c r="R816" s="3"/>
      <c r="S816" s="3"/>
      <c r="T816" s="3"/>
      <c r="U816" s="3"/>
      <c r="V816" s="3"/>
      <c r="W816" s="3"/>
      <c r="X816" s="3"/>
      <c r="Y816" s="5"/>
      <c r="Z816" s="3"/>
      <c r="AA816" s="3"/>
      <c r="AB816" s="3"/>
      <c r="AC816" s="3"/>
      <c r="AD816" s="3"/>
      <c r="AE816" s="3"/>
      <c r="AF816" s="3"/>
      <c r="AG816" s="3"/>
      <c r="AH816" s="3"/>
      <c r="AI816" s="3"/>
      <c r="AJ816" s="3"/>
      <c r="AK816" s="3"/>
      <c r="AL816" s="3"/>
      <c r="AM816" s="3"/>
      <c r="AN816" s="3"/>
      <c r="AO816" s="3"/>
      <c r="AP816" s="3"/>
      <c r="AQ816" s="3"/>
      <c r="AR816" s="3"/>
      <c r="AS816" s="3"/>
      <c r="AT816" s="3"/>
      <c r="AU816" s="3"/>
    </row>
  </sheetData>
  <mergeCells count="5">
    <mergeCell ref="A123:AP123"/>
    <mergeCell ref="A96:AP96"/>
    <mergeCell ref="A120:AP120"/>
    <mergeCell ref="A48:AP48"/>
    <mergeCell ref="A3:AP3"/>
  </mergeCells>
  <phoneticPr fontId="15" type="noConversion"/>
  <dataValidations count="4">
    <dataValidation type="list" allowBlank="1" showErrorMessage="1" sqref="H5 H99:H102 H8 H11:H20 H132:H136" xr:uid="{00000000-0002-0000-0000-000000000000}">
      <formula1>#REF!</formula1>
    </dataValidation>
    <dataValidation type="list" allowBlank="1" showErrorMessage="1" sqref="H10 H49:H50 H21:H24 H6:H7 H52:H53 H4 H97:H98 H108 H105 H60:H62 H68:H72 H74:H95" xr:uid="{00000000-0002-0000-0000-000001000000}">
      <formula1>#REF!</formula1>
    </dataValidation>
    <dataValidation type="list" allowBlank="1" showErrorMessage="1" sqref="H54" xr:uid="{00000000-0002-0000-0000-000002000000}">
      <formula1>$BX$1:$BX$3</formula1>
    </dataValidation>
    <dataValidation type="list" allowBlank="1" showErrorMessage="1" sqref="H25" xr:uid="{00000000-0002-0000-0000-000003000000}">
      <formula1>$BU$1:$BU$326</formula1>
    </dataValidation>
  </dataValidations>
  <printOptions horizontalCentered="1" verticalCentered="1"/>
  <pageMargins left="0.25" right="0.25" top="0.75" bottom="0.75" header="0.3" footer="0.3"/>
  <pageSetup paperSize="9" scale="13" fitToHeight="0" orientation="landscape" r:id="rId1"/>
  <headerFooter>
    <oddHeader>&amp;R&amp;G
LICITAÇÕES E CONTRATOS</oddHeader>
    <oddFooter>&amp;R&amp;P/&amp;N</oddFooter>
  </headerFooter>
  <colBreaks count="1" manualBreakCount="1">
    <brk id="17" max="1048575" man="1"/>
  </colBreaks>
  <legacyDrawing r:id="rId2"/>
  <legacyDrawingHF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COMPARTILHADA!$A$1</xm:f>
          </x14:formula1>
          <xm:sqref>B1:B2 B4:B36 B80:B83 B124:B136 B121:B122 B38:B47 B49:B78 B184:B1048576 B97:B119</xm:sqref>
        </x14:dataValidation>
        <x14:dataValidation type="list" allowBlank="1" showInputMessage="1" showErrorMessage="1" xr:uid="{00000000-0002-0000-0000-000005000000}">
          <x14:formula1>
            <xm:f>'CRIT JULG'!$A$1:$A$5</xm:f>
          </x14:formula1>
          <xm:sqref>I120 I123 I96:I104 I1:I36 I132:I136 I38:I78 I80:I83 I185:I1048576</xm:sqref>
        </x14:dataValidation>
        <x14:dataValidation type="list" allowBlank="1" showInputMessage="1" showErrorMessage="1" xr:uid="{00000000-0002-0000-0000-000006000000}">
          <x14:formula1>
            <xm:f>'NATUREZA OBJ'!$A$1:$A$6</xm:f>
          </x14:formula1>
          <xm:sqref>F96:F102 F1:F36 F80:F83 F123:F136 F190:F1048576 F75:F78 F38:F73 F104:F120</xm:sqref>
        </x14:dataValidation>
        <x14:dataValidation type="list" allowBlank="1" showInputMessage="1" showErrorMessage="1" xr:uid="{00000000-0002-0000-0000-000007000000}">
          <x14:formula1>
            <xm:f>MODALIDADE!$A$1:$A$10</xm:f>
          </x14:formula1>
          <xm:sqref>E1:E36 E160:E180 E38:E78 E80:E83 E184:E1048576 E96:E158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6:H34"/>
  <sheetViews>
    <sheetView topLeftCell="A3" workbookViewId="0">
      <selection activeCell="H21" sqref="H21:H34"/>
    </sheetView>
  </sheetViews>
  <sheetFormatPr defaultRowHeight="12.75" x14ac:dyDescent="0.2"/>
  <cols>
    <col min="1" max="1" width="15" style="135" bestFit="1" customWidth="1"/>
    <col min="8" max="8" width="14.28515625" bestFit="1" customWidth="1"/>
  </cols>
  <sheetData>
    <row r="16" spans="1:1" ht="15.75" thickBot="1" x14ac:dyDescent="0.25">
      <c r="A16" s="134">
        <v>3996</v>
      </c>
    </row>
    <row r="17" spans="1:8" ht="15.75" thickBot="1" x14ac:dyDescent="0.25">
      <c r="A17" s="134">
        <v>14794.64</v>
      </c>
    </row>
    <row r="18" spans="1:8" ht="15.75" thickBot="1" x14ac:dyDescent="0.25">
      <c r="A18" s="134">
        <v>2010.63</v>
      </c>
    </row>
    <row r="19" spans="1:8" ht="15.75" thickBot="1" x14ac:dyDescent="0.25">
      <c r="A19" s="134">
        <v>850</v>
      </c>
    </row>
    <row r="20" spans="1:8" ht="15.75" thickBot="1" x14ac:dyDescent="0.25">
      <c r="A20" s="134">
        <v>3056</v>
      </c>
    </row>
    <row r="21" spans="1:8" ht="15.75" thickBot="1" x14ac:dyDescent="0.25">
      <c r="A21" s="134">
        <v>11488</v>
      </c>
      <c r="H21" s="135">
        <v>4000</v>
      </c>
    </row>
    <row r="22" spans="1:8" ht="15.75" thickBot="1" x14ac:dyDescent="0.25">
      <c r="A22" s="134">
        <v>2988</v>
      </c>
      <c r="H22" s="135">
        <v>174000</v>
      </c>
    </row>
    <row r="23" spans="1:8" ht="15.75" thickBot="1" x14ac:dyDescent="0.25">
      <c r="A23" s="134">
        <v>20359.86</v>
      </c>
      <c r="H23" s="135">
        <v>2104</v>
      </c>
    </row>
    <row r="24" spans="1:8" x14ac:dyDescent="0.2">
      <c r="H24" s="135">
        <v>2850</v>
      </c>
    </row>
    <row r="25" spans="1:8" x14ac:dyDescent="0.2">
      <c r="H25" s="135">
        <v>14950</v>
      </c>
    </row>
    <row r="26" spans="1:8" x14ac:dyDescent="0.2">
      <c r="A26" s="135">
        <f>SUM(A16:A23)</f>
        <v>59543.130000000005</v>
      </c>
      <c r="B26">
        <v>59543.13</v>
      </c>
      <c r="H26" s="135">
        <v>31941.54</v>
      </c>
    </row>
    <row r="27" spans="1:8" x14ac:dyDescent="0.2">
      <c r="H27" s="135">
        <v>20401.240000000002</v>
      </c>
    </row>
    <row r="28" spans="1:8" x14ac:dyDescent="0.2">
      <c r="H28" s="135">
        <v>6063.92</v>
      </c>
    </row>
    <row r="29" spans="1:8" x14ac:dyDescent="0.2">
      <c r="H29" s="135">
        <v>5099.3</v>
      </c>
    </row>
    <row r="30" spans="1:8" x14ac:dyDescent="0.2">
      <c r="H30" s="135">
        <v>7156.64</v>
      </c>
    </row>
    <row r="31" spans="1:8" x14ac:dyDescent="0.2">
      <c r="H31" s="135">
        <v>4128.76</v>
      </c>
    </row>
    <row r="32" spans="1:8" x14ac:dyDescent="0.2">
      <c r="H32" s="135">
        <v>13125.7</v>
      </c>
    </row>
    <row r="33" spans="8:8" x14ac:dyDescent="0.2">
      <c r="H33" s="135"/>
    </row>
    <row r="34" spans="8:8" x14ac:dyDescent="0.2">
      <c r="H34" s="135">
        <f>SUM(H21:H33)</f>
        <v>285821.10000000003</v>
      </c>
    </row>
  </sheetData>
  <pageMargins left="0.511811024" right="0.511811024" top="0.78740157499999996" bottom="0.78740157499999996" header="0.31496062000000002" footer="0.31496062000000002"/>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
  <sheetViews>
    <sheetView workbookViewId="0">
      <selection sqref="A1:A10"/>
    </sheetView>
  </sheetViews>
  <sheetFormatPr defaultRowHeight="12.75" x14ac:dyDescent="0.2"/>
  <sheetData>
    <row r="1" spans="1:1" x14ac:dyDescent="0.2">
      <c r="A1" t="s">
        <v>380</v>
      </c>
    </row>
    <row r="2" spans="1:1" x14ac:dyDescent="0.2">
      <c r="A2" t="s">
        <v>381</v>
      </c>
    </row>
    <row r="3" spans="1:1" x14ac:dyDescent="0.2">
      <c r="A3" t="s">
        <v>382</v>
      </c>
    </row>
    <row r="4" spans="1:1" x14ac:dyDescent="0.2">
      <c r="A4" t="s">
        <v>383</v>
      </c>
    </row>
    <row r="5" spans="1:1" x14ac:dyDescent="0.2">
      <c r="A5" t="s">
        <v>384</v>
      </c>
    </row>
    <row r="6" spans="1:1" x14ac:dyDescent="0.2">
      <c r="A6" t="s">
        <v>385</v>
      </c>
    </row>
    <row r="7" spans="1:1" x14ac:dyDescent="0.2">
      <c r="A7" t="s">
        <v>386</v>
      </c>
    </row>
    <row r="8" spans="1:1" x14ac:dyDescent="0.2">
      <c r="A8" t="s">
        <v>387</v>
      </c>
    </row>
    <row r="9" spans="1:1" x14ac:dyDescent="0.2">
      <c r="A9" t="s">
        <v>388</v>
      </c>
    </row>
    <row r="10" spans="1:1" x14ac:dyDescent="0.2">
      <c r="A10" t="s">
        <v>389</v>
      </c>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election sqref="A1:A10"/>
    </sheetView>
  </sheetViews>
  <sheetFormatPr defaultRowHeight="12.75" x14ac:dyDescent="0.2"/>
  <sheetData>
    <row r="1" spans="1:1" x14ac:dyDescent="0.2">
      <c r="A1" s="1" t="s">
        <v>374</v>
      </c>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6"/>
  <sheetViews>
    <sheetView workbookViewId="0">
      <selection sqref="A1:A10"/>
    </sheetView>
  </sheetViews>
  <sheetFormatPr defaultRowHeight="12.75" x14ac:dyDescent="0.2"/>
  <sheetData>
    <row r="1" spans="1:1" x14ac:dyDescent="0.2">
      <c r="A1" t="s">
        <v>390</v>
      </c>
    </row>
    <row r="2" spans="1:1" x14ac:dyDescent="0.2">
      <c r="A2" t="s">
        <v>391</v>
      </c>
    </row>
    <row r="3" spans="1:1" x14ac:dyDescent="0.2">
      <c r="A3" t="s">
        <v>392</v>
      </c>
    </row>
    <row r="4" spans="1:1" x14ac:dyDescent="0.2">
      <c r="A4" t="s">
        <v>393</v>
      </c>
    </row>
    <row r="5" spans="1:1" x14ac:dyDescent="0.2">
      <c r="A5" t="s">
        <v>394</v>
      </c>
    </row>
    <row r="6" spans="1:1" x14ac:dyDescent="0.2">
      <c r="A6" s="1" t="s">
        <v>395</v>
      </c>
    </row>
  </sheetData>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5"/>
  <sheetViews>
    <sheetView workbookViewId="0">
      <selection sqref="A1:A10"/>
    </sheetView>
  </sheetViews>
  <sheetFormatPr defaultRowHeight="12.75" x14ac:dyDescent="0.2"/>
  <sheetData>
    <row r="1" spans="1:1" x14ac:dyDescent="0.2">
      <c r="A1" t="s">
        <v>375</v>
      </c>
    </row>
    <row r="2" spans="1:1" x14ac:dyDescent="0.2">
      <c r="A2" t="s">
        <v>376</v>
      </c>
    </row>
    <row r="3" spans="1:1" x14ac:dyDescent="0.2">
      <c r="A3" t="s">
        <v>377</v>
      </c>
    </row>
    <row r="4" spans="1:1" x14ac:dyDescent="0.2">
      <c r="A4" t="s">
        <v>378</v>
      </c>
    </row>
    <row r="5" spans="1:1" x14ac:dyDescent="0.2">
      <c r="A5" t="s">
        <v>379</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2</vt:i4>
      </vt:variant>
    </vt:vector>
  </HeadingPairs>
  <TitlesOfParts>
    <vt:vector size="8" baseType="lpstr">
      <vt:lpstr>Contratos vigentes - até 062023</vt:lpstr>
      <vt:lpstr>Planilha1</vt:lpstr>
      <vt:lpstr>MODALIDADE</vt:lpstr>
      <vt:lpstr>COMPARTILHADA</vt:lpstr>
      <vt:lpstr>NATUREZA OBJ</vt:lpstr>
      <vt:lpstr>CRIT JULG</vt:lpstr>
      <vt:lpstr>'Contratos vigentes - até 062023'!Area_de_impressao</vt:lpstr>
      <vt:lpstr>Inexigibilidade_com_base_no_Art._10__inciso_V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Emerson de Melo Moreira</dc:creator>
  <cp:lastModifiedBy>Julia Maria Alves Magalhães</cp:lastModifiedBy>
  <cp:lastPrinted>2023-08-02T20:05:04Z</cp:lastPrinted>
  <dcterms:created xsi:type="dcterms:W3CDTF">1601-01-01T00:00:00Z</dcterms:created>
  <dcterms:modified xsi:type="dcterms:W3CDTF">2023-08-02T20:06:19Z</dcterms:modified>
</cp:coreProperties>
</file>